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nnaccherom\Downloads\"/>
    </mc:Choice>
  </mc:AlternateContent>
  <bookViews>
    <workbookView xWindow="0" yWindow="0" windowWidth="23040" windowHeight="9384"/>
  </bookViews>
  <sheets>
    <sheet name="Query1" sheetId="1" r:id="rId1"/>
  </sheets>
  <definedNames>
    <definedName name="_xlnm._FilterDatabase" localSheetId="0" hidden="1">Query1!$A$4:$L$44</definedName>
  </definedNames>
  <calcPr calcId="152511"/>
</workbook>
</file>

<file path=xl/calcChain.xml><?xml version="1.0" encoding="utf-8"?>
<calcChain xmlns="http://schemas.openxmlformats.org/spreadsheetml/2006/main">
  <c r="K2" i="1" l="1"/>
  <c r="J2" i="1"/>
</calcChain>
</file>

<file path=xl/sharedStrings.xml><?xml version="1.0" encoding="utf-8"?>
<sst xmlns="http://schemas.openxmlformats.org/spreadsheetml/2006/main" count="461" uniqueCount="294">
  <si>
    <t>Sito_web</t>
  </si>
  <si>
    <t>E-mail</t>
  </si>
  <si>
    <t>Telefono</t>
  </si>
  <si>
    <t/>
  </si>
  <si>
    <t>Privato accreditato</t>
  </si>
  <si>
    <t>ASST Brianza</t>
  </si>
  <si>
    <t>www.paxme.com</t>
  </si>
  <si>
    <t>02/36552585</t>
  </si>
  <si>
    <t>ADI MEDISAN</t>
  </si>
  <si>
    <t>www.medisanassistenza.it</t>
  </si>
  <si>
    <t>info@medisanassistenza.it</t>
  </si>
  <si>
    <t>017881</t>
  </si>
  <si>
    <t>www.vidas.it</t>
  </si>
  <si>
    <t>ass.sociale@vidas.it (attivazione assistenza)
accoglienza@vidas.it (informazioni)
accreditamento@vidas.it</t>
  </si>
  <si>
    <t>02/3008081 
02/72511260 (centralino)</t>
  </si>
  <si>
    <t>Pubblico</t>
  </si>
  <si>
    <t>www.asst-brianza.it</t>
  </si>
  <si>
    <t>ASST Lecco</t>
  </si>
  <si>
    <t>www.asst-lecco.it</t>
  </si>
  <si>
    <t>dipartimento.fragilita@asst-lecco.it</t>
  </si>
  <si>
    <t>adi@casadiriposomonticello.it</t>
  </si>
  <si>
    <t>www.casadiriposomonticello.it</t>
  </si>
  <si>
    <t>039/92304228</t>
  </si>
  <si>
    <t>www.centroassistenzasanitaria.org</t>
  </si>
  <si>
    <t>039/2494111 (Monza e Brianza)
039/599373 (Lecco e Merate)</t>
  </si>
  <si>
    <t>www.consorziosanlab.it</t>
  </si>
  <si>
    <t>info@consorziosanlab.it
domiciliare@consorziosanlab.it</t>
  </si>
  <si>
    <t>018721</t>
  </si>
  <si>
    <t>018502</t>
  </si>
  <si>
    <t>Cooperativa Sociale Padanassistenza Lombardia Onlus</t>
  </si>
  <si>
    <t>www.padanassistenza.it</t>
  </si>
  <si>
    <t>391/1680569 - 035/801026</t>
  </si>
  <si>
    <t>018584</t>
  </si>
  <si>
    <t>039/9419200 - 338/5945382</t>
  </si>
  <si>
    <t>017945</t>
  </si>
  <si>
    <t>www.dongnocchi.it</t>
  </si>
  <si>
    <t>www.sacrafamiglia.org</t>
  </si>
  <si>
    <t>Fondazione Maddalena Grassi</t>
  </si>
  <si>
    <t>www.fondazionegrassi.it</t>
  </si>
  <si>
    <t>servizidomiciliari@fondazionesangiuliano.it</t>
  </si>
  <si>
    <t>018263</t>
  </si>
  <si>
    <t>Fondazione San Giuliano Onlus</t>
  </si>
  <si>
    <t>www.fondazionesangiuliano.it</t>
  </si>
  <si>
    <t>www.airoldiemuzzi.it</t>
  </si>
  <si>
    <t>assistenzadomiciliare@airoldiemuzzi.it</t>
  </si>
  <si>
    <t>017946</t>
  </si>
  <si>
    <t>https://www.grupposandonato.it/strutture/istituti-clinici-zucchi-carate-brianza</t>
  </si>
  <si>
    <t>adi.cb@grupposandonato.it</t>
  </si>
  <si>
    <t>www.anniazzurri.it</t>
  </si>
  <si>
    <t>adi.brianza@anniazzurri.it</t>
  </si>
  <si>
    <t>346/6585440</t>
  </si>
  <si>
    <t>www.lamcentrobiomedico.it</t>
  </si>
  <si>
    <t>0363/760030
340/5338052</t>
  </si>
  <si>
    <t>Medicasa Italia S.p.A.</t>
  </si>
  <si>
    <t>www.medicasa.it</t>
  </si>
  <si>
    <t>800 520 999 (numero verde)
02/26627311</t>
  </si>
  <si>
    <t>Sociosfera Onlus Società Cooperativa Sociale</t>
  </si>
  <si>
    <t>www.sociosfera.it</t>
  </si>
  <si>
    <t>info@sociosfera.it
coord.adi@sociosfera.it</t>
  </si>
  <si>
    <t>0362/325630
348/9111924</t>
  </si>
  <si>
    <t>www.unisalus.it</t>
  </si>
  <si>
    <t>Vivisol srl</t>
  </si>
  <si>
    <t>www.vivisol.it</t>
  </si>
  <si>
    <t>800 990 161 (numero verde)</t>
  </si>
  <si>
    <t>SI</t>
  </si>
  <si>
    <t>Cure 
Palliative</t>
  </si>
  <si>
    <t>Tipo_erogatore
(Pubblico / Privato)</t>
  </si>
  <si>
    <t>091990</t>
  </si>
  <si>
    <t>091992</t>
  </si>
  <si>
    <t>091995</t>
  </si>
  <si>
    <t>ABC Unisalus srl</t>
  </si>
  <si>
    <t>091790</t>
  </si>
  <si>
    <t>091989</t>
  </si>
  <si>
    <t>092015</t>
  </si>
  <si>
    <t>092021</t>
  </si>
  <si>
    <t>092045</t>
  </si>
  <si>
    <t>091966</t>
  </si>
  <si>
    <t>091968</t>
  </si>
  <si>
    <t>091970</t>
  </si>
  <si>
    <t>091888</t>
  </si>
  <si>
    <t>092016</t>
  </si>
  <si>
    <t>091991</t>
  </si>
  <si>
    <t>091890</t>
  </si>
  <si>
    <t>091982</t>
  </si>
  <si>
    <t>091967</t>
  </si>
  <si>
    <t>091840</t>
  </si>
  <si>
    <t>091886</t>
  </si>
  <si>
    <t>092018</t>
  </si>
  <si>
    <t>091969</t>
  </si>
  <si>
    <t>ASST BRIANZA: Carate Brianza, Desio, Monza, Seregno, Vimercate</t>
  </si>
  <si>
    <t>ASST BRIANZA: Carate Brianza, Desio, Monza, Seregno, Vimercate
ASST LECCO: Bellano, Lecco, Merate</t>
  </si>
  <si>
    <t>091964</t>
  </si>
  <si>
    <t>ASST BRIANZA: Carate Brianza, Desio, Monza, Seregno, Vimercate.</t>
  </si>
  <si>
    <t>ASST LECCO: Merate, Lecco, Bellano</t>
  </si>
  <si>
    <t>ASST LECCO: Merate</t>
  </si>
  <si>
    <t>ASST LECCO: Merate
ASST BRIANZA: Carate Brianza</t>
  </si>
  <si>
    <t>CONSORZIO DOMICARE</t>
  </si>
  <si>
    <t>ASST BRIANZA: Carate Brianza, Desio, Monza, Seregno, Vimercate. 
ASST LECCO: Merate, Lecco</t>
  </si>
  <si>
    <t>091881</t>
  </si>
  <si>
    <t>ASST BRIANZA: Carate Brianza, Desio, Monza, Seregno, Vimercate.                                                           ASST LECCO: Bellano, Lecco, Merate</t>
  </si>
  <si>
    <t>ASST LECCO: Bellano</t>
  </si>
  <si>
    <t>ASST LECCO: Lecco</t>
  </si>
  <si>
    <t>ASST BRIANZA: Monza, Vimercate                                                                  
ASST LECCO: Lecco</t>
  </si>
  <si>
    <t xml:space="preserve">ASST BRIANZA: Monza, Vimercate                                                                             </t>
  </si>
  <si>
    <t>ASST BRIANZA: Desio, Seregno.</t>
  </si>
  <si>
    <t>ASST BRIANZA: Carate Brianza, Desio, Monza, Seregno, Vimercate.
ASST LECCO: Merate</t>
  </si>
  <si>
    <t>ASST Brianza
ASST Lecco</t>
  </si>
  <si>
    <t>091782</t>
  </si>
  <si>
    <t>Ente Erogatore</t>
  </si>
  <si>
    <t>NO</t>
  </si>
  <si>
    <t>Life Cure srl</t>
  </si>
  <si>
    <t>adi.lombardia@sapio.it</t>
  </si>
  <si>
    <t>800 144 427 (numero verde)
0331/302664</t>
  </si>
  <si>
    <t>ASST Brianza: Seregno</t>
  </si>
  <si>
    <t>092171</t>
  </si>
  <si>
    <t>018541</t>
  </si>
  <si>
    <t>026321</t>
  </si>
  <si>
    <t>SI 
(Solo per pazienti Ultra65enni)</t>
  </si>
  <si>
    <t>093107</t>
  </si>
  <si>
    <t>www.lavillaspa.it</t>
  </si>
  <si>
    <t>cure.domiciliari.brianza@lavillaspa.it</t>
  </si>
  <si>
    <t>www.adomi.it</t>
  </si>
  <si>
    <t>info@adomi.it</t>
  </si>
  <si>
    <t>ASST BRIANZA: Desio, Seregno</t>
  </si>
  <si>
    <t>ASST BRIANZA: Vimercate</t>
  </si>
  <si>
    <t>CURE DOMICILIARI BRIANZA (La Villa srl)</t>
  </si>
  <si>
    <t>094174</t>
  </si>
  <si>
    <t>info@aquadom.it</t>
  </si>
  <si>
    <t>www.aquaassistenzadomiciliare.it</t>
  </si>
  <si>
    <t>018421</t>
  </si>
  <si>
    <t>094909</t>
  </si>
  <si>
    <t>ASST BRIANZA: Monza</t>
  </si>
  <si>
    <t xml:space="preserve">Indirizzo sede operativa </t>
  </si>
  <si>
    <t>www.italenferm.it</t>
  </si>
  <si>
    <t>assistenza.domiciliare@polisalute-colognomonzese.it</t>
  </si>
  <si>
    <t>ASST per Cure Palliative Domiciliari</t>
  </si>
  <si>
    <t>Codice
C-DOM</t>
  </si>
  <si>
    <t>Codice
CP-DOM</t>
  </si>
  <si>
    <t>ASST Brianza  - Cure Domiciliari
(Azienda Socio Sanitaria Territoriale della Brianza)</t>
  </si>
  <si>
    <t>ASST Lecco - Dipartimento della Fragilità
(Azienda Socio Sanitaria Territoriale di Lecco)</t>
  </si>
  <si>
    <t>Altro pubblico</t>
  </si>
  <si>
    <t>093674</t>
  </si>
  <si>
    <t>ABC ZETA SOC COOP</t>
  </si>
  <si>
    <t>amministrazione@abczeta.com</t>
  </si>
  <si>
    <t>093972</t>
  </si>
  <si>
    <t>C-dom Baggio</t>
  </si>
  <si>
    <t>ASST BRIANZA: Desio</t>
  </si>
  <si>
    <t>curedom@gruppogheron.it</t>
  </si>
  <si>
    <t>www.gruppogheron.it</t>
  </si>
  <si>
    <t>320/8765168</t>
  </si>
  <si>
    <t>lcozzani@gabbianoduepuntozero.it</t>
  </si>
  <si>
    <t>093944</t>
  </si>
  <si>
    <t>monzabrianza@lacasadelsole.net</t>
  </si>
  <si>
    <t>www.lacasadelsole.net</t>
  </si>
  <si>
    <t>www.abczeta.com</t>
  </si>
  <si>
    <t>www.gabbianoduepuntozero.it
www.curegentili.it</t>
  </si>
  <si>
    <t>0363/705782 
348/8076252</t>
  </si>
  <si>
    <t>02/89126551</t>
  </si>
  <si>
    <t>Cure Gentili</t>
  </si>
  <si>
    <t>La Casa del Sole srl</t>
  </si>
  <si>
    <t>095180</t>
  </si>
  <si>
    <t>Cooperativa Sociale ITAL ENFERM Lombardia Onlus</t>
  </si>
  <si>
    <t xml:space="preserve">388/2564147              </t>
  </si>
  <si>
    <t>Distretto territoriale 
per ADI/CDOM</t>
  </si>
  <si>
    <t>329/5996632
02/40705822</t>
  </si>
  <si>
    <t>ELENCO Erogatori Cure Domiciliari C-DOM / Cure Palliative CP-DOM</t>
  </si>
  <si>
    <t>091993</t>
  </si>
  <si>
    <t>A CASA TUA SRL</t>
  </si>
  <si>
    <t>brianza@acasatuasrl.it</t>
  </si>
  <si>
    <t>https://acasatuasrl.it</t>
  </si>
  <si>
    <t>039/5987975 - 800.661.899</t>
  </si>
  <si>
    <t>A.A.C. Aurea Assistenza e Cura Gestioni SRL</t>
  </si>
  <si>
    <t>Via IV Novembre, 29 - Agrate Brianza (MB)</t>
  </si>
  <si>
    <t>Via A. Boito, 46 - Monza (MB)</t>
  </si>
  <si>
    <t>aurea@curedomiciliare.it</t>
  </si>
  <si>
    <t>www.coop-aurea.com
www.curedomiciliare.it</t>
  </si>
  <si>
    <t>039/9466117 - 02/51620199
02/91531737</t>
  </si>
  <si>
    <t>Via Confalonieri, 5 - Villasanta (MB)</t>
  </si>
  <si>
    <t>Tel. 039/5970853
Cell. 392/4155114</t>
  </si>
  <si>
    <t>ADI CONSORZIO SAN LAB</t>
  </si>
  <si>
    <t>Via Giuseppe Verdi, 180 - Seregno (MB)</t>
  </si>
  <si>
    <t>0362/1400031
039/366330
039/5962180
392/9546793 (reperibilità)</t>
  </si>
  <si>
    <t xml:space="preserve">A.D. PAXME Srl </t>
  </si>
  <si>
    <t>adi.brianza@paxme.com (Cure domiciliari/ADI)
cure.palliative@paxme.com (Cure Palliative)</t>
  </si>
  <si>
    <t>AQUA SRL</t>
  </si>
  <si>
    <t>Assistenza Domiciliare Istituti Clinici Zucchi</t>
  </si>
  <si>
    <t>P.zza Madonnina, 1 - Carate Brianza (MB)</t>
  </si>
  <si>
    <t>0362/1332858 (Cure Domiciale/ADI)
340/2323524 (Cure Domiciale/ADI)
334/9788699 (Cure Palliative)</t>
  </si>
  <si>
    <t>Via San Rocco, 4/5 - Vimercate (MB)</t>
  </si>
  <si>
    <t>info@unisalus.it</t>
  </si>
  <si>
    <t>02/36727432</t>
  </si>
  <si>
    <t>Anni Azzurri a Casa - C-Dom</t>
  </si>
  <si>
    <t>0362/986442</t>
  </si>
  <si>
    <t>Vidas ODV</t>
  </si>
  <si>
    <t>039/5916487 (CDOM Merate)
0341/829316 (CDOM Bellano)
0341/253191 (CDOM Lecco)
039/5916254 (UCP-DOM Merate)
0341/253192 (UCP-DOM Lecco)</t>
  </si>
  <si>
    <t>Via Bernasconi, 16 - Lissone (MB) (CDOM)
Via Brambilla, 11 - Vimercate (MB) (CDOM)
Via Milano, 26 - Giussano (MB) (Cure Palliative)</t>
  </si>
  <si>
    <t>curedomiciliari@asst-brianza.it (CDOM)
hospice.giussano@asst-brianza.it (Cure Palliative)</t>
  </si>
  <si>
    <t>Cure Domiciliari
CDOM (ex ADI)</t>
  </si>
  <si>
    <t>039/6654391 (CDOM)
039/6654481 (CDOM)
039/6654335 (CDOM)
0362/485043 (Cure Palliative)</t>
  </si>
  <si>
    <t>C-DOM Monticello (Azienda Speciale del Comune)</t>
  </si>
  <si>
    <t>Via Sirtori, 1 - Monticello Brianza (MB)</t>
  </si>
  <si>
    <t>Cure Domiciliari di Centro Assistenza Sanitaria</t>
  </si>
  <si>
    <t>Via Alcide De Gasperi, 147 - Merate (LC)</t>
  </si>
  <si>
    <t>info@centroassistenzasanitaria.org</t>
  </si>
  <si>
    <t>039/9905469</t>
  </si>
  <si>
    <t>Via Ramazzotti, 22 - Monza (MB)</t>
  </si>
  <si>
    <t>www.consorziodomicare.it</t>
  </si>
  <si>
    <t>monza@consorziodomicare.it
merate@consorziodomicare.it</t>
  </si>
  <si>
    <t>Via Gorizia, 33 - Brembate (BG)</t>
  </si>
  <si>
    <t>brembate@padanassistenza.it</t>
  </si>
  <si>
    <t>Via Vivaldi, 14/18 - Bernareggio (MB)</t>
  </si>
  <si>
    <t>039/2265366</t>
  </si>
  <si>
    <t>Via Quintaberta, 30 - Merate (LC)</t>
  </si>
  <si>
    <t>www.finisterre.medicair.it</t>
  </si>
  <si>
    <t>lecco@finisterre.medicair.it (CDOM)
monzabrianza@finisterre.medicair.it (CDOM)
monza-cp@finisterre.medicair.it (Cure Palliative)
lecco-cp@finisterre.medicair.it (Cure Palliative)</t>
  </si>
  <si>
    <t>Finisterre C-DOM/UCP-DOM Brianza</t>
  </si>
  <si>
    <t>Fondazione Don Carlo Gnocchi CDOM/CPDOM</t>
  </si>
  <si>
    <t>adi.monza@dongnocchi.it
cpd.monza@dongnocchi.it</t>
  </si>
  <si>
    <t>335/1480097 (CDOM)
335/7957861 (Cure Palliative)</t>
  </si>
  <si>
    <t>Fondazione Sacra Famiglia Perledo</t>
  </si>
  <si>
    <t>Strada del Verde, 11 - Regoledo di Perledo (LC)</t>
  </si>
  <si>
    <t>regoledo@sacrafamiglia.org
inferm.regoledoadi@sacrafamiglia.org</t>
  </si>
  <si>
    <t>0341/814111
0341/814244</t>
  </si>
  <si>
    <t>Via Meredo, 39 - Seveso (MB)</t>
  </si>
  <si>
    <t>assistenza@fondazionemaddalenagrassi.it</t>
  </si>
  <si>
    <t>02/80011350</t>
  </si>
  <si>
    <t>Via Circonvallazione Sud, 121 - Ciserano (BG)</t>
  </si>
  <si>
    <t>035/4821681 (CDOM)
347/4314275 (Cure Palliative)</t>
  </si>
  <si>
    <t>ISTITUTI RIUNITI AIROLDI E MUZZI - ONLUS</t>
  </si>
  <si>
    <t>0341/1885270
0341/497172 (centralino)</t>
  </si>
  <si>
    <t>Servizio Cure Domiciliari C-DOM KCS Caregiver</t>
  </si>
  <si>
    <t>Via Banfi, 1 c/o RSA Scaccabarozzi - Ornago (MB)</t>
  </si>
  <si>
    <t>www.consorziokcs.it</t>
  </si>
  <si>
    <t>LAM Centro Biomedico</t>
  </si>
  <si>
    <t>Piazzale Gobetti - Cassano D'Adda (MI)</t>
  </si>
  <si>
    <t>coordinamento@lamcentrobiomedico.it</t>
  </si>
  <si>
    <t>Viale Boccaccio, 36 - Busto Arsizio (VA)</t>
  </si>
  <si>
    <t>www.lifecure.it</t>
  </si>
  <si>
    <t>Viale T. Edison, 52 - Trezzano sul Naviglio (MI)</t>
  </si>
  <si>
    <t>800.209.288 (numero verde)
02/655971</t>
  </si>
  <si>
    <t>medicasa.milano@airliquide.com</t>
  </si>
  <si>
    <t>Mosaico Home Care srl</t>
  </si>
  <si>
    <t>https://curedomiciliari.korian.it</t>
  </si>
  <si>
    <t>Via A. Gramsci, 9 - Seregno (MB)</t>
  </si>
  <si>
    <t>domiciliari.brianza@kcscaregiver.it
domiciliari.lecco@kcscaregiver.it</t>
  </si>
  <si>
    <r>
      <t xml:space="preserve">800 086 599 (sede operativa)
039/6011505
</t>
    </r>
    <r>
      <rPr>
        <sz val="11"/>
        <rFont val="Calibri"/>
        <family val="2"/>
      </rPr>
      <t>0341/2420232</t>
    </r>
  </si>
  <si>
    <t>adissg@vivisol.it
curepalliative@vivisol.it (Cure Palliative)</t>
  </si>
  <si>
    <t>Via Versi, 6/A - Cassano D'Adda (MI)</t>
  </si>
  <si>
    <t>Via Vittorio Emanuele II, 20 - Monza (MB)</t>
  </si>
  <si>
    <t>Via Ojetti, 66 - Milano (MI)</t>
  </si>
  <si>
    <t>Baggio, Via Capri, 21 - Milano (MI)</t>
  </si>
  <si>
    <t xml:space="preserve">L.go Mandic, 1 - Merate (LC) (CDOM/Cure Palliative)
Via dell'Eremo, 9/11 - Lecco (LC) (Cure Palliative)
</t>
  </si>
  <si>
    <t>Via Sant'Agostino, 6 - Meda (MB) (CDOM)
Via dei Mille, 5 - Como (CO) (Cure Palliative)</t>
  </si>
  <si>
    <t>CENTRO MEDICO POLISALUTE
Via Manzoni, 17 - Cologno M.se (MI)</t>
  </si>
  <si>
    <t>Via San Domenico Savio, 55 - Brugherio (MB) (sede non aperta al pubblico)</t>
  </si>
  <si>
    <t>Via Montecassino, 8 - Monza (MB)</t>
  </si>
  <si>
    <t>Via Airoldi e Muzzi, 2 - Lecco (LC)</t>
  </si>
  <si>
    <t>Via Della Taccona, 24 - Monza (MB)</t>
  </si>
  <si>
    <t>Via Santino De Nova, 34 I-H - Seregno (MB)</t>
  </si>
  <si>
    <t>Via Criscitelli, 1 - Monza (MB)</t>
  </si>
  <si>
    <t>Via Bainsizza, 7 - Monza (MB) (CDOM)
Via G. Galilei, 7 - Melzo (MI) (CPDOM)</t>
  </si>
  <si>
    <t>curedomiciliari.brianza.mosaico@korian.it</t>
  </si>
  <si>
    <t>ASST BRIANZA: Carate Brianza, Monza, Seregno, Vimercate</t>
  </si>
  <si>
    <t>091798</t>
  </si>
  <si>
    <t>017922</t>
  </si>
  <si>
    <t>097612</t>
  </si>
  <si>
    <t>T-CARE</t>
  </si>
  <si>
    <t>www.mytcare.it</t>
  </si>
  <si>
    <t>info@mytcare.it</t>
  </si>
  <si>
    <t>389/9113077</t>
  </si>
  <si>
    <t>097932</t>
  </si>
  <si>
    <t>ADOMI CURE DOMICILIARI BRIANZA</t>
  </si>
  <si>
    <t>VIA CAVOUR 1 , CESANO MADERNO</t>
  </si>
  <si>
    <t>02/70017387
0362/1900458</t>
  </si>
  <si>
    <t>097800</t>
  </si>
  <si>
    <t>ACCUDIRE C-DOM</t>
  </si>
  <si>
    <t>VIA VALERA 1 , GARBAGNATE MILANESE</t>
  </si>
  <si>
    <t>www.accudirecdom.it</t>
  </si>
  <si>
    <t>info@accudirecdom.it</t>
  </si>
  <si>
    <t>02/40136883
392/7605298</t>
  </si>
  <si>
    <t>098052</t>
  </si>
  <si>
    <t>DOMIA C-DOM</t>
  </si>
  <si>
    <t>VI GRAMSCI 129 , PADERNO DUGNANO</t>
  </si>
  <si>
    <t>02/97319002</t>
  </si>
  <si>
    <t>www.domia-cdom.it</t>
  </si>
  <si>
    <t>info@domia-cdom.it</t>
  </si>
  <si>
    <t>SENCA Senior Care SRL</t>
  </si>
  <si>
    <t>097329</t>
  </si>
  <si>
    <t>www.senca.it</t>
  </si>
  <si>
    <t>0341/1552410</t>
  </si>
  <si>
    <t>info@senca.it</t>
  </si>
  <si>
    <t>ASST BRIANZA: Carate Brianza, Desio, Seregno, Vimercate, Monza
ASST LECCO: Bellano, Lecco, Merate.</t>
  </si>
  <si>
    <t>097772</t>
  </si>
  <si>
    <t>ASST BRIANZA: Carate Brianza, Desio, Monza, Vimercate, Seregno (Solo Ultra65enni)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</si>
</sst>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00000;###00000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92D050"/>
        <bgColor rgb="FFC0C0C0"/>
      </patternFill>
    </fill>
    <fill>
      <patternFill patternType="solid">
        <fgColor theme="3" tint="0.59999389629810485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C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9" fillId="2" borderId="0"/>
    <xf numFmtId="0" fontId="10" fillId="2" borderId="0"/>
    <xf numFmtId="0" fontId="10" fillId="2" borderId="0"/>
    <xf numFmtId="0" fontId="11" fillId="2" borderId="0" applyNumberFormat="0" applyFill="0" applyBorder="0" applyAlignment="0" applyProtection="0"/>
    <xf numFmtId="0" fontId="10" fillId="2" borderId="0"/>
    <xf numFmtId="0" fontId="15" fillId="2" borderId="0"/>
  </cellStyleXfs>
  <cellXfs count="94">
    <xf numFmtId="0" fontId="0" fillId="0" borderId="0" xfId="0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4" fillId="0" borderId="0" xfId="0" applyFont="1"/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quotePrefix="1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1" fillId="2" borderId="1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6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0" fillId="0" borderId="4" xfId="0" quotePrefix="1" applyFont="1" applyBorder="1" applyAlignment="1">
      <alignment horizontal="center" vertical="center"/>
    </xf>
    <xf numFmtId="0" fontId="8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4" xfId="2" quotePrefix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13" fillId="0" borderId="4" xfId="0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4" fillId="0" borderId="4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vertical="center" wrapText="1"/>
    </xf>
    <xf numFmtId="0" fontId="0" fillId="0" borderId="4" xfId="0" applyFont="1" applyFill="1" applyBorder="1"/>
    <xf numFmtId="49" fontId="0" fillId="0" borderId="4" xfId="0" applyNumberForma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1" fillId="2" borderId="4" xfId="0" quotePrefix="1" applyFont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7" fillId="0" borderId="4" xfId="1" quotePrefix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1" fillId="0" borderId="4" xfId="0" applyFont="1" applyFill="1" applyBorder="1" applyAlignment="1" applyProtection="1">
      <alignment vertical="center" wrapText="1"/>
    </xf>
    <xf numFmtId="0" fontId="4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0" fillId="0" borderId="4" xfId="0" applyFill="1" applyBorder="1"/>
    <xf numFmtId="0" fontId="7" fillId="0" borderId="4" xfId="0" applyFont="1" applyFill="1" applyBorder="1" applyAlignment="1">
      <alignment vertical="center"/>
    </xf>
    <xf numFmtId="49" fontId="6" fillId="0" borderId="4" xfId="0" applyNumberFormat="1" applyFont="1" applyFill="1" applyBorder="1" applyAlignment="1" applyProtection="1">
      <alignment vertical="center" wrapText="1"/>
    </xf>
    <xf numFmtId="49" fontId="0" fillId="0" borderId="4" xfId="0" applyNumberFormat="1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0" fontId="12" fillId="0" borderId="4" xfId="5" applyFont="1" applyFill="1" applyBorder="1" applyAlignment="1">
      <alignment horizontal="center" vertical="center" wrapText="1"/>
    </xf>
    <xf numFmtId="0" fontId="14" fillId="0" borderId="4" xfId="5" applyFont="1" applyFill="1" applyBorder="1" applyAlignment="1">
      <alignment horizontal="left" vertical="center" wrapText="1"/>
    </xf>
    <xf numFmtId="0" fontId="7" fillId="0" borderId="4" xfId="5" applyFont="1" applyFill="1" applyBorder="1" applyAlignment="1">
      <alignment vertical="center" wrapText="1"/>
    </xf>
    <xf numFmtId="49" fontId="0" fillId="5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16" fillId="0" borderId="9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 wrapText="1"/>
    </xf>
    <xf numFmtId="164" fontId="13" fillId="2" borderId="4" xfId="0" quotePrefix="1" applyNumberFormat="1" applyFont="1" applyFill="1" applyBorder="1" applyAlignment="1">
      <alignment horizontal="center" vertical="center" wrapText="1"/>
    </xf>
  </cellXfs>
  <cellStyles count="7">
    <cellStyle name="Collegamento ipertestuale 2" xfId="4"/>
    <cellStyle name="Excel Built-in Normal" xfId="2"/>
    <cellStyle name="Excel Built-in Normal 1" xfId="3"/>
    <cellStyle name="Excel Built-in Normal 2" xfId="5"/>
    <cellStyle name="Normale" xfId="0" builtinId="0"/>
    <cellStyle name="Normale 2" xfId="1"/>
    <cellStyle name="Normale 4" xfId="6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tabSelected="1" zoomScale="90" zoomScaleNormal="90" workbookViewId="0">
      <pane ySplit="4" topLeftCell="A5" activePane="bottomLeft" state="frozen"/>
      <selection pane="bottomLeft" activeCell="A4" sqref="A4"/>
    </sheetView>
  </sheetViews>
  <sheetFormatPr defaultRowHeight="14.4" x14ac:dyDescent="0.3"/>
  <cols>
    <col min="1" max="1" width="12.77734375" style="1" customWidth="1"/>
    <col min="2" max="2" width="12.77734375" style="2" customWidth="1"/>
    <col min="3" max="3" width="19.88671875" customWidth="1"/>
    <col min="4" max="4" width="17.33203125" style="2" customWidth="1"/>
    <col min="5" max="5" width="17.109375" style="2" customWidth="1"/>
    <col min="6" max="6" width="54.33203125" style="4" bestFit="1" customWidth="1"/>
    <col min="7" max="7" width="47.44140625" style="17" customWidth="1"/>
    <col min="8" max="8" width="32.44140625" style="3" customWidth="1"/>
    <col min="9" max="9" width="22.33203125" customWidth="1"/>
    <col min="10" max="10" width="32.6640625" style="77" customWidth="1"/>
    <col min="11" max="11" width="51.44140625" style="36" customWidth="1"/>
    <col min="12" max="12" width="37.33203125" bestFit="1" customWidth="1"/>
  </cols>
  <sheetData>
    <row r="2" spans="1:12" ht="23.4" x14ac:dyDescent="0.45">
      <c r="A2" s="34" t="s">
        <v>165</v>
      </c>
      <c r="B2"/>
      <c r="D2"/>
      <c r="E2"/>
      <c r="F2"/>
      <c r="G2"/>
      <c r="H2"/>
      <c r="J2" s="76" t="str">
        <f>LOWER(J27)</f>
        <v>www.domia-cdom.it</v>
      </c>
      <c r="K2" s="76" t="str">
        <f>LOWER(K27)</f>
        <v>info@domia-cdom.it</v>
      </c>
    </row>
    <row r="3" spans="1:12" ht="15" thickBot="1" x14ac:dyDescent="0.35"/>
    <row r="4" spans="1:12" ht="36" customHeight="1" thickBot="1" x14ac:dyDescent="0.35">
      <c r="A4" s="74" t="s">
        <v>136</v>
      </c>
      <c r="B4" s="11" t="s">
        <v>137</v>
      </c>
      <c r="C4" s="10" t="s">
        <v>66</v>
      </c>
      <c r="D4" s="12" t="s">
        <v>197</v>
      </c>
      <c r="E4" s="12" t="s">
        <v>65</v>
      </c>
      <c r="F4" s="13" t="s">
        <v>108</v>
      </c>
      <c r="G4" s="13" t="s">
        <v>132</v>
      </c>
      <c r="H4" s="14" t="s">
        <v>163</v>
      </c>
      <c r="I4" s="10" t="s">
        <v>135</v>
      </c>
      <c r="J4" s="10" t="s">
        <v>0</v>
      </c>
      <c r="K4" s="15" t="s">
        <v>1</v>
      </c>
      <c r="L4" s="75" t="s">
        <v>2</v>
      </c>
    </row>
    <row r="5" spans="1:12" ht="51" customHeight="1" x14ac:dyDescent="0.3">
      <c r="A5" s="6" t="s">
        <v>72</v>
      </c>
      <c r="B5" s="7" t="s">
        <v>27</v>
      </c>
      <c r="C5" s="25" t="s">
        <v>4</v>
      </c>
      <c r="D5" s="29" t="s">
        <v>64</v>
      </c>
      <c r="E5" s="29" t="s">
        <v>64</v>
      </c>
      <c r="F5" s="8" t="s">
        <v>167</v>
      </c>
      <c r="G5" s="25" t="s">
        <v>173</v>
      </c>
      <c r="H5" s="9" t="s">
        <v>89</v>
      </c>
      <c r="I5" s="25" t="s">
        <v>5</v>
      </c>
      <c r="J5" s="78" t="s">
        <v>169</v>
      </c>
      <c r="K5" s="73" t="s">
        <v>168</v>
      </c>
      <c r="L5" s="25" t="s">
        <v>170</v>
      </c>
    </row>
    <row r="6" spans="1:12" ht="51" customHeight="1" x14ac:dyDescent="0.3">
      <c r="A6" s="21" t="s">
        <v>67</v>
      </c>
      <c r="B6" s="23" t="s">
        <v>3</v>
      </c>
      <c r="C6" s="26" t="s">
        <v>4</v>
      </c>
      <c r="D6" s="30" t="s">
        <v>64</v>
      </c>
      <c r="E6" s="31" t="s">
        <v>109</v>
      </c>
      <c r="F6" s="28" t="s">
        <v>171</v>
      </c>
      <c r="G6" s="27" t="s">
        <v>172</v>
      </c>
      <c r="H6" s="18" t="s">
        <v>89</v>
      </c>
      <c r="I6" s="26" t="s">
        <v>3</v>
      </c>
      <c r="J6" s="20" t="s">
        <v>175</v>
      </c>
      <c r="K6" s="19" t="s">
        <v>174</v>
      </c>
      <c r="L6" s="27" t="s">
        <v>176</v>
      </c>
    </row>
    <row r="7" spans="1:12" ht="51" customHeight="1" x14ac:dyDescent="0.3">
      <c r="A7" s="21" t="s">
        <v>68</v>
      </c>
      <c r="B7" s="24" t="s">
        <v>129</v>
      </c>
      <c r="C7" s="27" t="s">
        <v>4</v>
      </c>
      <c r="D7" s="30" t="s">
        <v>64</v>
      </c>
      <c r="E7" s="32" t="s">
        <v>117</v>
      </c>
      <c r="F7" s="28" t="s">
        <v>182</v>
      </c>
      <c r="G7" s="27" t="s">
        <v>252</v>
      </c>
      <c r="H7" s="18" t="s">
        <v>89</v>
      </c>
      <c r="I7" s="26" t="s">
        <v>5</v>
      </c>
      <c r="J7" s="26" t="s">
        <v>6</v>
      </c>
      <c r="K7" s="27" t="s">
        <v>183</v>
      </c>
      <c r="L7" s="27" t="s">
        <v>187</v>
      </c>
    </row>
    <row r="8" spans="1:12" ht="51" customHeight="1" x14ac:dyDescent="0.3">
      <c r="A8" s="21" t="s">
        <v>69</v>
      </c>
      <c r="B8" s="23" t="s">
        <v>3</v>
      </c>
      <c r="C8" s="26" t="s">
        <v>4</v>
      </c>
      <c r="D8" s="30" t="s">
        <v>64</v>
      </c>
      <c r="E8" s="31" t="s">
        <v>109</v>
      </c>
      <c r="F8" s="28" t="s">
        <v>70</v>
      </c>
      <c r="G8" s="27" t="s">
        <v>188</v>
      </c>
      <c r="H8" s="18" t="s">
        <v>89</v>
      </c>
      <c r="I8" s="26" t="s">
        <v>3</v>
      </c>
      <c r="J8" s="26" t="s">
        <v>60</v>
      </c>
      <c r="K8" s="19" t="s">
        <v>189</v>
      </c>
      <c r="L8" s="27" t="s">
        <v>190</v>
      </c>
    </row>
    <row r="9" spans="1:12" ht="51" customHeight="1" x14ac:dyDescent="0.3">
      <c r="A9" s="37" t="s">
        <v>141</v>
      </c>
      <c r="B9" s="38"/>
      <c r="C9" s="39" t="s">
        <v>4</v>
      </c>
      <c r="D9" s="32" t="s">
        <v>117</v>
      </c>
      <c r="E9" s="40" t="s">
        <v>109</v>
      </c>
      <c r="F9" s="41" t="s">
        <v>142</v>
      </c>
      <c r="G9" s="42" t="s">
        <v>247</v>
      </c>
      <c r="H9" s="18" t="s">
        <v>124</v>
      </c>
      <c r="I9" s="43"/>
      <c r="J9" s="20" t="s">
        <v>154</v>
      </c>
      <c r="K9" s="19" t="s">
        <v>143</v>
      </c>
      <c r="L9" s="42" t="s">
        <v>156</v>
      </c>
    </row>
    <row r="10" spans="1:12" ht="51" customHeight="1" x14ac:dyDescent="0.3">
      <c r="A10" s="44" t="s">
        <v>274</v>
      </c>
      <c r="B10" s="45"/>
      <c r="C10" s="46" t="s">
        <v>4</v>
      </c>
      <c r="D10" s="47" t="s">
        <v>117</v>
      </c>
      <c r="E10" s="87" t="s">
        <v>109</v>
      </c>
      <c r="F10" s="48" t="s">
        <v>275</v>
      </c>
      <c r="G10" s="46" t="s">
        <v>276</v>
      </c>
      <c r="H10" s="49" t="s">
        <v>123</v>
      </c>
      <c r="I10" s="46"/>
      <c r="J10" s="19" t="s">
        <v>277</v>
      </c>
      <c r="K10" s="19" t="s">
        <v>278</v>
      </c>
      <c r="L10" s="92" t="s">
        <v>279</v>
      </c>
    </row>
    <row r="11" spans="1:12" ht="62.4" customHeight="1" x14ac:dyDescent="0.3">
      <c r="A11" s="21" t="s">
        <v>71</v>
      </c>
      <c r="B11" s="23" t="s">
        <v>3</v>
      </c>
      <c r="C11" s="27" t="s">
        <v>4</v>
      </c>
      <c r="D11" s="30" t="s">
        <v>64</v>
      </c>
      <c r="E11" s="31" t="s">
        <v>109</v>
      </c>
      <c r="F11" s="28" t="s">
        <v>179</v>
      </c>
      <c r="G11" s="27" t="s">
        <v>180</v>
      </c>
      <c r="H11" s="18" t="s">
        <v>89</v>
      </c>
      <c r="I11" s="26" t="s">
        <v>3</v>
      </c>
      <c r="J11" s="26" t="s">
        <v>25</v>
      </c>
      <c r="K11" s="26" t="s">
        <v>26</v>
      </c>
      <c r="L11" s="27" t="s">
        <v>181</v>
      </c>
    </row>
    <row r="12" spans="1:12" ht="51" customHeight="1" x14ac:dyDescent="0.3">
      <c r="A12" s="21" t="s">
        <v>91</v>
      </c>
      <c r="B12" s="23"/>
      <c r="C12" s="26" t="s">
        <v>4</v>
      </c>
      <c r="D12" s="30" t="s">
        <v>64</v>
      </c>
      <c r="E12" s="31" t="s">
        <v>109</v>
      </c>
      <c r="F12" s="28" t="s">
        <v>8</v>
      </c>
      <c r="G12" s="27" t="s">
        <v>177</v>
      </c>
      <c r="H12" s="18" t="s">
        <v>92</v>
      </c>
      <c r="I12" s="26"/>
      <c r="J12" s="26" t="s">
        <v>9</v>
      </c>
      <c r="K12" s="26" t="s">
        <v>10</v>
      </c>
      <c r="L12" s="27" t="s">
        <v>178</v>
      </c>
    </row>
    <row r="13" spans="1:12" ht="51" customHeight="1" x14ac:dyDescent="0.3">
      <c r="A13" s="44" t="s">
        <v>270</v>
      </c>
      <c r="B13" s="45"/>
      <c r="C13" s="46" t="s">
        <v>4</v>
      </c>
      <c r="D13" s="47" t="s">
        <v>117</v>
      </c>
      <c r="E13" s="87" t="s">
        <v>109</v>
      </c>
      <c r="F13" s="48" t="s">
        <v>271</v>
      </c>
      <c r="G13" s="46" t="s">
        <v>272</v>
      </c>
      <c r="H13" s="49" t="s">
        <v>90</v>
      </c>
      <c r="I13" s="46"/>
      <c r="J13" s="19" t="s">
        <v>121</v>
      </c>
      <c r="K13" s="19" t="s">
        <v>122</v>
      </c>
      <c r="L13" s="92" t="s">
        <v>273</v>
      </c>
    </row>
    <row r="14" spans="1:12" ht="51" customHeight="1" x14ac:dyDescent="0.3">
      <c r="A14" s="21" t="s">
        <v>74</v>
      </c>
      <c r="B14" s="23" t="s">
        <v>3</v>
      </c>
      <c r="C14" s="26" t="s">
        <v>4</v>
      </c>
      <c r="D14" s="30" t="s">
        <v>64</v>
      </c>
      <c r="E14" s="31" t="s">
        <v>109</v>
      </c>
      <c r="F14" s="28" t="s">
        <v>191</v>
      </c>
      <c r="G14" s="27" t="s">
        <v>257</v>
      </c>
      <c r="H14" s="18" t="s">
        <v>89</v>
      </c>
      <c r="I14" s="26" t="s">
        <v>3</v>
      </c>
      <c r="J14" s="26" t="s">
        <v>48</v>
      </c>
      <c r="K14" s="26" t="s">
        <v>49</v>
      </c>
      <c r="L14" s="27" t="s">
        <v>50</v>
      </c>
    </row>
    <row r="15" spans="1:12" ht="51" customHeight="1" x14ac:dyDescent="0.3">
      <c r="A15" s="21" t="s">
        <v>75</v>
      </c>
      <c r="B15" s="53" t="s">
        <v>292</v>
      </c>
      <c r="C15" s="26" t="s">
        <v>4</v>
      </c>
      <c r="D15" s="30" t="s">
        <v>64</v>
      </c>
      <c r="E15" s="32" t="s">
        <v>117</v>
      </c>
      <c r="F15" s="28" t="s">
        <v>184</v>
      </c>
      <c r="G15" s="27" t="s">
        <v>248</v>
      </c>
      <c r="H15" s="18" t="s">
        <v>90</v>
      </c>
      <c r="I15" s="26" t="s">
        <v>3</v>
      </c>
      <c r="J15" s="20" t="s">
        <v>128</v>
      </c>
      <c r="K15" s="19" t="s">
        <v>127</v>
      </c>
      <c r="L15" s="26" t="s">
        <v>7</v>
      </c>
    </row>
    <row r="16" spans="1:12" ht="51" customHeight="1" x14ac:dyDescent="0.3">
      <c r="A16" s="21" t="s">
        <v>76</v>
      </c>
      <c r="B16" s="23" t="s">
        <v>45</v>
      </c>
      <c r="C16" s="27" t="s">
        <v>4</v>
      </c>
      <c r="D16" s="30" t="s">
        <v>64</v>
      </c>
      <c r="E16" s="30" t="s">
        <v>64</v>
      </c>
      <c r="F16" s="28" t="s">
        <v>185</v>
      </c>
      <c r="G16" s="27" t="s">
        <v>186</v>
      </c>
      <c r="H16" s="18" t="s">
        <v>89</v>
      </c>
      <c r="I16" s="27" t="s">
        <v>5</v>
      </c>
      <c r="J16" s="20" t="s">
        <v>46</v>
      </c>
      <c r="K16" s="26" t="s">
        <v>47</v>
      </c>
      <c r="L16" s="27" t="s">
        <v>192</v>
      </c>
    </row>
    <row r="17" spans="1:12" ht="65.400000000000006" customHeight="1" x14ac:dyDescent="0.3">
      <c r="A17" s="53" t="s">
        <v>126</v>
      </c>
      <c r="B17" s="54" t="s">
        <v>115</v>
      </c>
      <c r="C17" s="26" t="s">
        <v>15</v>
      </c>
      <c r="D17" s="30" t="s">
        <v>64</v>
      </c>
      <c r="E17" s="30" t="s">
        <v>64</v>
      </c>
      <c r="F17" s="28" t="s">
        <v>138</v>
      </c>
      <c r="G17" s="27" t="s">
        <v>195</v>
      </c>
      <c r="H17" s="27" t="s">
        <v>89</v>
      </c>
      <c r="I17" s="27" t="s">
        <v>5</v>
      </c>
      <c r="J17" s="26" t="s">
        <v>16</v>
      </c>
      <c r="K17" s="20" t="s">
        <v>196</v>
      </c>
      <c r="L17" s="27" t="s">
        <v>198</v>
      </c>
    </row>
    <row r="18" spans="1:12" ht="81" customHeight="1" x14ac:dyDescent="0.3">
      <c r="A18" s="21" t="s">
        <v>73</v>
      </c>
      <c r="B18" s="55" t="s">
        <v>116</v>
      </c>
      <c r="C18" s="27" t="s">
        <v>15</v>
      </c>
      <c r="D18" s="30" t="s">
        <v>64</v>
      </c>
      <c r="E18" s="30" t="s">
        <v>64</v>
      </c>
      <c r="F18" s="28" t="s">
        <v>139</v>
      </c>
      <c r="G18" s="27" t="s">
        <v>251</v>
      </c>
      <c r="H18" s="18" t="s">
        <v>93</v>
      </c>
      <c r="I18" s="26" t="s">
        <v>17</v>
      </c>
      <c r="J18" s="26" t="s">
        <v>18</v>
      </c>
      <c r="K18" s="26" t="s">
        <v>19</v>
      </c>
      <c r="L18" s="27" t="s">
        <v>194</v>
      </c>
    </row>
    <row r="19" spans="1:12" ht="51" customHeight="1" x14ac:dyDescent="0.3">
      <c r="A19" s="56" t="s">
        <v>144</v>
      </c>
      <c r="B19" s="38"/>
      <c r="C19" s="39" t="s">
        <v>4</v>
      </c>
      <c r="D19" s="32" t="s">
        <v>117</v>
      </c>
      <c r="E19" s="40" t="s">
        <v>109</v>
      </c>
      <c r="F19" s="41" t="s">
        <v>145</v>
      </c>
      <c r="G19" s="42" t="s">
        <v>250</v>
      </c>
      <c r="H19" s="18" t="s">
        <v>146</v>
      </c>
      <c r="I19" s="43"/>
      <c r="J19" s="20" t="s">
        <v>148</v>
      </c>
      <c r="K19" s="19" t="s">
        <v>147</v>
      </c>
      <c r="L19" s="42" t="s">
        <v>149</v>
      </c>
    </row>
    <row r="20" spans="1:12" ht="51" customHeight="1" x14ac:dyDescent="0.3">
      <c r="A20" s="21" t="s">
        <v>78</v>
      </c>
      <c r="B20" s="23" t="s">
        <v>3</v>
      </c>
      <c r="C20" s="27" t="s">
        <v>140</v>
      </c>
      <c r="D20" s="30" t="s">
        <v>64</v>
      </c>
      <c r="E20" s="31" t="s">
        <v>109</v>
      </c>
      <c r="F20" s="28" t="s">
        <v>199</v>
      </c>
      <c r="G20" s="27" t="s">
        <v>200</v>
      </c>
      <c r="H20" s="18" t="s">
        <v>94</v>
      </c>
      <c r="I20" s="26" t="s">
        <v>3</v>
      </c>
      <c r="J20" s="26" t="s">
        <v>21</v>
      </c>
      <c r="K20" s="26" t="s">
        <v>20</v>
      </c>
      <c r="L20" s="26" t="s">
        <v>22</v>
      </c>
    </row>
    <row r="21" spans="1:12" ht="51" customHeight="1" x14ac:dyDescent="0.3">
      <c r="A21" s="21" t="s">
        <v>77</v>
      </c>
      <c r="B21" s="23" t="s">
        <v>3</v>
      </c>
      <c r="C21" s="27" t="s">
        <v>4</v>
      </c>
      <c r="D21" s="30" t="s">
        <v>64</v>
      </c>
      <c r="E21" s="31" t="s">
        <v>109</v>
      </c>
      <c r="F21" s="28" t="s">
        <v>96</v>
      </c>
      <c r="G21" s="27" t="s">
        <v>205</v>
      </c>
      <c r="H21" s="18" t="s">
        <v>97</v>
      </c>
      <c r="I21" s="26" t="s">
        <v>3</v>
      </c>
      <c r="J21" s="20" t="s">
        <v>206</v>
      </c>
      <c r="K21" s="27" t="s">
        <v>207</v>
      </c>
      <c r="L21" s="27" t="s">
        <v>24</v>
      </c>
    </row>
    <row r="22" spans="1:12" ht="51" customHeight="1" x14ac:dyDescent="0.3">
      <c r="A22" s="57" t="s">
        <v>130</v>
      </c>
      <c r="B22" s="58"/>
      <c r="C22" s="59" t="s">
        <v>4</v>
      </c>
      <c r="D22" s="32" t="s">
        <v>117</v>
      </c>
      <c r="E22" s="40" t="s">
        <v>109</v>
      </c>
      <c r="F22" s="60" t="s">
        <v>161</v>
      </c>
      <c r="G22" s="61" t="s">
        <v>253</v>
      </c>
      <c r="H22" s="18" t="s">
        <v>131</v>
      </c>
      <c r="I22" s="62"/>
      <c r="J22" s="61" t="s">
        <v>133</v>
      </c>
      <c r="K22" s="63" t="s">
        <v>134</v>
      </c>
      <c r="L22" s="64" t="s">
        <v>164</v>
      </c>
    </row>
    <row r="23" spans="1:12" ht="51" customHeight="1" x14ac:dyDescent="0.3">
      <c r="A23" s="53" t="s">
        <v>98</v>
      </c>
      <c r="B23" s="23" t="s">
        <v>28</v>
      </c>
      <c r="C23" s="26" t="s">
        <v>4</v>
      </c>
      <c r="D23" s="30" t="s">
        <v>64</v>
      </c>
      <c r="E23" s="30" t="s">
        <v>64</v>
      </c>
      <c r="F23" s="28" t="s">
        <v>29</v>
      </c>
      <c r="G23" s="27" t="s">
        <v>208</v>
      </c>
      <c r="H23" s="63" t="s">
        <v>124</v>
      </c>
      <c r="I23" s="26" t="s">
        <v>5</v>
      </c>
      <c r="J23" s="26" t="s">
        <v>30</v>
      </c>
      <c r="K23" s="19" t="s">
        <v>209</v>
      </c>
      <c r="L23" s="27" t="s">
        <v>31</v>
      </c>
    </row>
    <row r="24" spans="1:12" ht="51" customHeight="1" x14ac:dyDescent="0.3">
      <c r="A24" s="65" t="s">
        <v>118</v>
      </c>
      <c r="B24" s="53"/>
      <c r="C24" s="27" t="s">
        <v>4</v>
      </c>
      <c r="D24" s="32" t="s">
        <v>117</v>
      </c>
      <c r="E24" s="40" t="s">
        <v>109</v>
      </c>
      <c r="F24" s="66" t="s">
        <v>125</v>
      </c>
      <c r="G24" s="67" t="s">
        <v>210</v>
      </c>
      <c r="H24" s="49" t="s">
        <v>124</v>
      </c>
      <c r="I24" s="27"/>
      <c r="J24" s="67" t="s">
        <v>119</v>
      </c>
      <c r="K24" s="19" t="s">
        <v>120</v>
      </c>
      <c r="L24" s="68" t="s">
        <v>211</v>
      </c>
    </row>
    <row r="25" spans="1:12" ht="51" customHeight="1" x14ac:dyDescent="0.3">
      <c r="A25" s="21" t="s">
        <v>79</v>
      </c>
      <c r="B25" s="23" t="s">
        <v>3</v>
      </c>
      <c r="C25" s="27" t="s">
        <v>4</v>
      </c>
      <c r="D25" s="30" t="s">
        <v>64</v>
      </c>
      <c r="E25" s="31" t="s">
        <v>109</v>
      </c>
      <c r="F25" s="28" t="s">
        <v>201</v>
      </c>
      <c r="G25" s="27" t="s">
        <v>202</v>
      </c>
      <c r="H25" s="18" t="s">
        <v>95</v>
      </c>
      <c r="I25" s="26" t="s">
        <v>3</v>
      </c>
      <c r="J25" s="26" t="s">
        <v>23</v>
      </c>
      <c r="K25" s="19" t="s">
        <v>203</v>
      </c>
      <c r="L25" s="27" t="s">
        <v>204</v>
      </c>
    </row>
    <row r="26" spans="1:12" ht="51" customHeight="1" x14ac:dyDescent="0.3">
      <c r="A26" s="37" t="s">
        <v>160</v>
      </c>
      <c r="B26" s="38"/>
      <c r="C26" s="39" t="s">
        <v>4</v>
      </c>
      <c r="D26" s="32" t="s">
        <v>117</v>
      </c>
      <c r="E26" s="40" t="s">
        <v>109</v>
      </c>
      <c r="F26" s="41" t="s">
        <v>158</v>
      </c>
      <c r="G26" s="42" t="s">
        <v>254</v>
      </c>
      <c r="H26" s="18" t="s">
        <v>89</v>
      </c>
      <c r="I26" s="43"/>
      <c r="J26" s="20" t="s">
        <v>155</v>
      </c>
      <c r="K26" s="42" t="s">
        <v>150</v>
      </c>
      <c r="L26" s="42" t="s">
        <v>162</v>
      </c>
    </row>
    <row r="27" spans="1:12" ht="51" customHeight="1" x14ac:dyDescent="0.3">
      <c r="A27" s="44" t="s">
        <v>280</v>
      </c>
      <c r="B27" s="45"/>
      <c r="C27" s="46" t="s">
        <v>4</v>
      </c>
      <c r="D27" s="47" t="s">
        <v>117</v>
      </c>
      <c r="E27" s="87" t="s">
        <v>109</v>
      </c>
      <c r="F27" s="48" t="s">
        <v>281</v>
      </c>
      <c r="G27" s="46" t="s">
        <v>282</v>
      </c>
      <c r="H27" s="49" t="s">
        <v>123</v>
      </c>
      <c r="I27" s="46"/>
      <c r="J27" s="89" t="s">
        <v>284</v>
      </c>
      <c r="K27" s="89" t="s">
        <v>285</v>
      </c>
      <c r="L27" s="92" t="s">
        <v>283</v>
      </c>
    </row>
    <row r="28" spans="1:12" ht="67.8" customHeight="1" x14ac:dyDescent="0.3">
      <c r="A28" s="21" t="s">
        <v>81</v>
      </c>
      <c r="B28" s="23" t="s">
        <v>32</v>
      </c>
      <c r="C28" s="27" t="s">
        <v>4</v>
      </c>
      <c r="D28" s="30" t="s">
        <v>64</v>
      </c>
      <c r="E28" s="30" t="s">
        <v>64</v>
      </c>
      <c r="F28" s="28" t="s">
        <v>215</v>
      </c>
      <c r="G28" s="27" t="s">
        <v>212</v>
      </c>
      <c r="H28" s="18" t="s">
        <v>99</v>
      </c>
      <c r="I28" s="27" t="s">
        <v>106</v>
      </c>
      <c r="J28" s="20" t="s">
        <v>213</v>
      </c>
      <c r="K28" s="27" t="s">
        <v>214</v>
      </c>
      <c r="L28" s="26" t="s">
        <v>33</v>
      </c>
    </row>
    <row r="29" spans="1:12" ht="51" customHeight="1" x14ac:dyDescent="0.3">
      <c r="A29" s="21" t="s">
        <v>82</v>
      </c>
      <c r="B29" s="23" t="s">
        <v>34</v>
      </c>
      <c r="C29" s="27" t="s">
        <v>4</v>
      </c>
      <c r="D29" s="30" t="s">
        <v>64</v>
      </c>
      <c r="E29" s="30" t="s">
        <v>64</v>
      </c>
      <c r="F29" s="28" t="s">
        <v>216</v>
      </c>
      <c r="G29" s="27" t="s">
        <v>255</v>
      </c>
      <c r="H29" s="18" t="s">
        <v>293</v>
      </c>
      <c r="I29" s="27" t="s">
        <v>5</v>
      </c>
      <c r="J29" s="26" t="s">
        <v>35</v>
      </c>
      <c r="K29" s="27" t="s">
        <v>217</v>
      </c>
      <c r="L29" s="27" t="s">
        <v>218</v>
      </c>
    </row>
    <row r="30" spans="1:12" ht="51" customHeight="1" x14ac:dyDescent="0.3">
      <c r="A30" s="21" t="s">
        <v>83</v>
      </c>
      <c r="B30" s="23"/>
      <c r="C30" s="26" t="s">
        <v>4</v>
      </c>
      <c r="D30" s="30" t="s">
        <v>64</v>
      </c>
      <c r="E30" s="31" t="s">
        <v>109</v>
      </c>
      <c r="F30" s="28" t="s">
        <v>37</v>
      </c>
      <c r="G30" s="27" t="s">
        <v>223</v>
      </c>
      <c r="H30" s="18" t="s">
        <v>89</v>
      </c>
      <c r="I30" s="26" t="s">
        <v>3</v>
      </c>
      <c r="J30" s="26" t="s">
        <v>38</v>
      </c>
      <c r="K30" s="19" t="s">
        <v>224</v>
      </c>
      <c r="L30" s="27" t="s">
        <v>225</v>
      </c>
    </row>
    <row r="31" spans="1:12" ht="51" customHeight="1" x14ac:dyDescent="0.3">
      <c r="A31" s="21" t="s">
        <v>80</v>
      </c>
      <c r="B31" s="23" t="s">
        <v>3</v>
      </c>
      <c r="C31" s="26" t="s">
        <v>4</v>
      </c>
      <c r="D31" s="30" t="s">
        <v>64</v>
      </c>
      <c r="E31" s="31" t="s">
        <v>109</v>
      </c>
      <c r="F31" s="28" t="s">
        <v>219</v>
      </c>
      <c r="G31" s="27" t="s">
        <v>220</v>
      </c>
      <c r="H31" s="18" t="s">
        <v>100</v>
      </c>
      <c r="I31" s="26" t="s">
        <v>3</v>
      </c>
      <c r="J31" s="26" t="s">
        <v>36</v>
      </c>
      <c r="K31" s="27" t="s">
        <v>221</v>
      </c>
      <c r="L31" s="27" t="s">
        <v>222</v>
      </c>
    </row>
    <row r="32" spans="1:12" ht="51" customHeight="1" x14ac:dyDescent="0.3">
      <c r="A32" s="53" t="s">
        <v>107</v>
      </c>
      <c r="B32" s="23" t="s">
        <v>40</v>
      </c>
      <c r="C32" s="26" t="s">
        <v>4</v>
      </c>
      <c r="D32" s="30" t="s">
        <v>64</v>
      </c>
      <c r="E32" s="30" t="s">
        <v>64</v>
      </c>
      <c r="F32" s="28" t="s">
        <v>41</v>
      </c>
      <c r="G32" s="27" t="s">
        <v>226</v>
      </c>
      <c r="H32" s="63" t="s">
        <v>124</v>
      </c>
      <c r="I32" s="26" t="s">
        <v>5</v>
      </c>
      <c r="J32" s="26" t="s">
        <v>42</v>
      </c>
      <c r="K32" s="26" t="s">
        <v>39</v>
      </c>
      <c r="L32" s="27" t="s">
        <v>227</v>
      </c>
    </row>
    <row r="33" spans="1:12" ht="51" customHeight="1" x14ac:dyDescent="0.3">
      <c r="A33" s="21" t="s">
        <v>84</v>
      </c>
      <c r="B33" s="23" t="s">
        <v>3</v>
      </c>
      <c r="C33" s="26" t="s">
        <v>4</v>
      </c>
      <c r="D33" s="30" t="s">
        <v>64</v>
      </c>
      <c r="E33" s="31" t="s">
        <v>109</v>
      </c>
      <c r="F33" s="28" t="s">
        <v>228</v>
      </c>
      <c r="G33" s="27" t="s">
        <v>256</v>
      </c>
      <c r="H33" s="18" t="s">
        <v>101</v>
      </c>
      <c r="I33" s="26" t="s">
        <v>3</v>
      </c>
      <c r="J33" s="26" t="s">
        <v>43</v>
      </c>
      <c r="K33" s="19" t="s">
        <v>44</v>
      </c>
      <c r="L33" s="27" t="s">
        <v>229</v>
      </c>
    </row>
    <row r="34" spans="1:12" ht="51" customHeight="1" x14ac:dyDescent="0.3">
      <c r="A34" s="69" t="s">
        <v>151</v>
      </c>
      <c r="B34" s="38"/>
      <c r="C34" s="39" t="s">
        <v>4</v>
      </c>
      <c r="D34" s="32" t="s">
        <v>117</v>
      </c>
      <c r="E34" s="40" t="s">
        <v>109</v>
      </c>
      <c r="F34" s="70" t="s">
        <v>159</v>
      </c>
      <c r="G34" s="71" t="s">
        <v>258</v>
      </c>
      <c r="H34" s="18" t="s">
        <v>262</v>
      </c>
      <c r="I34" s="43"/>
      <c r="J34" s="20" t="s">
        <v>153</v>
      </c>
      <c r="K34" s="19" t="s">
        <v>152</v>
      </c>
      <c r="L34" s="71" t="s">
        <v>157</v>
      </c>
    </row>
    <row r="35" spans="1:12" s="5" customFormat="1" ht="51" customHeight="1" x14ac:dyDescent="0.3">
      <c r="A35" s="22" t="s">
        <v>85</v>
      </c>
      <c r="B35" s="23" t="s">
        <v>3</v>
      </c>
      <c r="C35" s="27" t="s">
        <v>4</v>
      </c>
      <c r="D35" s="30" t="s">
        <v>64</v>
      </c>
      <c r="E35" s="31" t="s">
        <v>109</v>
      </c>
      <c r="F35" s="28" t="s">
        <v>233</v>
      </c>
      <c r="G35" s="27" t="s">
        <v>234</v>
      </c>
      <c r="H35" s="18" t="s">
        <v>103</v>
      </c>
      <c r="I35" s="26" t="s">
        <v>3</v>
      </c>
      <c r="J35" s="26" t="s">
        <v>51</v>
      </c>
      <c r="K35" s="19" t="s">
        <v>235</v>
      </c>
      <c r="L35" s="27" t="s">
        <v>52</v>
      </c>
    </row>
    <row r="36" spans="1:12" ht="51" customHeight="1" x14ac:dyDescent="0.3">
      <c r="A36" s="72" t="s">
        <v>114</v>
      </c>
      <c r="B36" s="27"/>
      <c r="C36" s="27" t="s">
        <v>4</v>
      </c>
      <c r="D36" s="30" t="s">
        <v>64</v>
      </c>
      <c r="E36" s="31" t="s">
        <v>109</v>
      </c>
      <c r="F36" s="28" t="s">
        <v>110</v>
      </c>
      <c r="G36" s="27" t="s">
        <v>236</v>
      </c>
      <c r="H36" s="27" t="s">
        <v>113</v>
      </c>
      <c r="I36" s="27"/>
      <c r="J36" s="20" t="s">
        <v>237</v>
      </c>
      <c r="K36" s="27" t="s">
        <v>111</v>
      </c>
      <c r="L36" s="27" t="s">
        <v>112</v>
      </c>
    </row>
    <row r="37" spans="1:12" ht="51" customHeight="1" x14ac:dyDescent="0.3">
      <c r="A37" s="22" t="s">
        <v>263</v>
      </c>
      <c r="B37" s="23" t="s">
        <v>3</v>
      </c>
      <c r="C37" s="27" t="s">
        <v>4</v>
      </c>
      <c r="D37" s="30" t="s">
        <v>64</v>
      </c>
      <c r="E37" s="31" t="s">
        <v>109</v>
      </c>
      <c r="F37" s="28" t="s">
        <v>53</v>
      </c>
      <c r="G37" s="27" t="s">
        <v>238</v>
      </c>
      <c r="H37" s="18" t="s">
        <v>104</v>
      </c>
      <c r="I37" s="26" t="s">
        <v>3</v>
      </c>
      <c r="J37" s="26" t="s">
        <v>54</v>
      </c>
      <c r="K37" s="19" t="s">
        <v>240</v>
      </c>
      <c r="L37" s="27" t="s">
        <v>239</v>
      </c>
    </row>
    <row r="38" spans="1:12" ht="51" customHeight="1" x14ac:dyDescent="0.3">
      <c r="A38" s="21" t="s">
        <v>86</v>
      </c>
      <c r="B38" s="23"/>
      <c r="C38" s="27" t="s">
        <v>4</v>
      </c>
      <c r="D38" s="30" t="s">
        <v>64</v>
      </c>
      <c r="E38" s="31" t="s">
        <v>109</v>
      </c>
      <c r="F38" s="28" t="s">
        <v>241</v>
      </c>
      <c r="G38" s="27" t="s">
        <v>259</v>
      </c>
      <c r="H38" s="18" t="s">
        <v>105</v>
      </c>
      <c r="I38" s="27"/>
      <c r="J38" s="20" t="s">
        <v>242</v>
      </c>
      <c r="K38" s="19" t="s">
        <v>261</v>
      </c>
      <c r="L38" s="26" t="s">
        <v>55</v>
      </c>
    </row>
    <row r="39" spans="1:12" ht="51" customHeight="1" x14ac:dyDescent="0.3">
      <c r="A39" s="93" t="s">
        <v>287</v>
      </c>
      <c r="B39" s="23"/>
      <c r="C39" s="27" t="s">
        <v>4</v>
      </c>
      <c r="D39" s="86" t="s">
        <v>117</v>
      </c>
      <c r="E39" s="31" t="s">
        <v>109</v>
      </c>
      <c r="F39" s="28" t="s">
        <v>286</v>
      </c>
      <c r="G39" s="27"/>
      <c r="H39" s="18" t="s">
        <v>291</v>
      </c>
      <c r="I39" s="27"/>
      <c r="J39" s="19" t="s">
        <v>288</v>
      </c>
      <c r="K39" s="19" t="s">
        <v>290</v>
      </c>
      <c r="L39" s="26" t="s">
        <v>289</v>
      </c>
    </row>
    <row r="40" spans="1:12" ht="51" customHeight="1" x14ac:dyDescent="0.3">
      <c r="A40" s="21" t="s">
        <v>87</v>
      </c>
      <c r="B40" s="23" t="s">
        <v>3</v>
      </c>
      <c r="C40" s="26" t="s">
        <v>4</v>
      </c>
      <c r="D40" s="30" t="s">
        <v>64</v>
      </c>
      <c r="E40" s="31" t="s">
        <v>109</v>
      </c>
      <c r="F40" s="28" t="s">
        <v>230</v>
      </c>
      <c r="G40" s="27" t="s">
        <v>231</v>
      </c>
      <c r="H40" s="18" t="s">
        <v>102</v>
      </c>
      <c r="I40" s="26" t="s">
        <v>3</v>
      </c>
      <c r="J40" s="20" t="s">
        <v>232</v>
      </c>
      <c r="K40" s="27" t="s">
        <v>244</v>
      </c>
      <c r="L40" s="27" t="s">
        <v>245</v>
      </c>
    </row>
    <row r="41" spans="1:12" ht="51" customHeight="1" x14ac:dyDescent="0.3">
      <c r="A41" s="21" t="s">
        <v>88</v>
      </c>
      <c r="B41" s="23" t="s">
        <v>3</v>
      </c>
      <c r="C41" s="26" t="s">
        <v>4</v>
      </c>
      <c r="D41" s="30" t="s">
        <v>64</v>
      </c>
      <c r="E41" s="31" t="s">
        <v>109</v>
      </c>
      <c r="F41" s="28" t="s">
        <v>56</v>
      </c>
      <c r="G41" s="27" t="s">
        <v>243</v>
      </c>
      <c r="H41" s="18" t="s">
        <v>89</v>
      </c>
      <c r="I41" s="26" t="s">
        <v>3</v>
      </c>
      <c r="J41" s="26" t="s">
        <v>57</v>
      </c>
      <c r="K41" s="26" t="s">
        <v>58</v>
      </c>
      <c r="L41" s="26" t="s">
        <v>59</v>
      </c>
    </row>
    <row r="42" spans="1:12" s="81" customFormat="1" ht="51" customHeight="1" x14ac:dyDescent="0.3">
      <c r="A42" s="84" t="s">
        <v>265</v>
      </c>
      <c r="B42" s="85"/>
      <c r="C42" s="50" t="s">
        <v>4</v>
      </c>
      <c r="D42" s="86" t="s">
        <v>117</v>
      </c>
      <c r="E42" s="87" t="s">
        <v>109</v>
      </c>
      <c r="F42" s="88" t="s">
        <v>266</v>
      </c>
      <c r="G42" s="83"/>
      <c r="H42" s="82" t="s">
        <v>146</v>
      </c>
      <c r="I42" s="80"/>
      <c r="J42" s="89" t="s">
        <v>267</v>
      </c>
      <c r="K42" s="90" t="s">
        <v>268</v>
      </c>
      <c r="L42" s="91" t="s">
        <v>269</v>
      </c>
    </row>
    <row r="43" spans="1:12" ht="51" customHeight="1" x14ac:dyDescent="0.3">
      <c r="A43" s="51"/>
      <c r="B43" s="23" t="s">
        <v>11</v>
      </c>
      <c r="C43" s="26" t="s">
        <v>4</v>
      </c>
      <c r="D43" s="31" t="s">
        <v>109</v>
      </c>
      <c r="E43" s="30" t="s">
        <v>64</v>
      </c>
      <c r="F43" s="28" t="s">
        <v>193</v>
      </c>
      <c r="G43" s="27" t="s">
        <v>249</v>
      </c>
      <c r="H43" s="52" t="s">
        <v>3</v>
      </c>
      <c r="I43" s="27" t="s">
        <v>5</v>
      </c>
      <c r="J43" s="26" t="s">
        <v>12</v>
      </c>
      <c r="K43" s="26" t="s">
        <v>13</v>
      </c>
      <c r="L43" s="26" t="s">
        <v>14</v>
      </c>
    </row>
    <row r="44" spans="1:12" ht="51" customHeight="1" x14ac:dyDescent="0.3">
      <c r="A44" s="33" t="s">
        <v>166</v>
      </c>
      <c r="B44" s="24" t="s">
        <v>264</v>
      </c>
      <c r="C44" s="27" t="s">
        <v>4</v>
      </c>
      <c r="D44" s="30" t="s">
        <v>64</v>
      </c>
      <c r="E44" s="32" t="s">
        <v>117</v>
      </c>
      <c r="F44" s="28" t="s">
        <v>61</v>
      </c>
      <c r="G44" s="27" t="s">
        <v>260</v>
      </c>
      <c r="H44" s="18" t="s">
        <v>90</v>
      </c>
      <c r="I44" s="27" t="s">
        <v>5</v>
      </c>
      <c r="J44" s="20" t="s">
        <v>62</v>
      </c>
      <c r="K44" s="20" t="s">
        <v>246</v>
      </c>
      <c r="L44" s="27" t="s">
        <v>63</v>
      </c>
    </row>
    <row r="45" spans="1:12" x14ac:dyDescent="0.3">
      <c r="B45" s="16"/>
      <c r="C45" s="17"/>
      <c r="D45" s="16"/>
      <c r="E45" s="16"/>
      <c r="I45" s="17"/>
      <c r="J45" s="79"/>
      <c r="K45" s="35"/>
      <c r="L45" s="17"/>
    </row>
  </sheetData>
  <autoFilter ref="A4:L44"/>
  <sortState ref="A2:L42">
    <sortCondition ref="F1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Query1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MarkTHP</dc:creator>
  <cp:lastModifiedBy>Administrator</cp:lastModifiedBy>
  <dcterms:created xsi:type="dcterms:W3CDTF">2022-06-17T10:07:35Z</dcterms:created>
  <dcterms:modified xsi:type="dcterms:W3CDTF">2025-11-11T13:56:24Z</dcterms:modified>
</cp:coreProperties>
</file>