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3740" tabRatio="894" activeTab="3"/>
  </bookViews>
  <sheets>
    <sheet name="A.1 riepilogo" sheetId="6" r:id="rId1"/>
    <sheet name="A.2 regolamentazione" sheetId="15" r:id="rId2"/>
    <sheet name="A.3 contrasto" sheetId="16" r:id="rId3"/>
    <sheet name="A.4 organizzazione info" sheetId="17" r:id="rId4"/>
  </sheets>
  <definedNames>
    <definedName name="_Hlk25942361" localSheetId="1">'A.2 regolamentazione'!$D$10</definedName>
    <definedName name="_xlnm.Print_Area" localSheetId="0">'A.1 riepilogo'!$A$1:$G$27</definedName>
    <definedName name="_xlnm.Print_Area" localSheetId="1">'A.2 regolamentazione'!$A$8:$E$23</definedName>
    <definedName name="_xlnm.Print_Area" localSheetId="2">'A.3 contrasto'!$A$12:$L$24</definedName>
    <definedName name="_xlnm.Print_Area" localSheetId="3">'A.4 organizzazione info'!$A$11:$D$23</definedName>
    <definedName name="_xlnm.Print_Titles" localSheetId="1">'A.2 regolamentazione'!$1:$7</definedName>
    <definedName name="_xlnm.Print_Titles" localSheetId="2">'A.3 contrasto'!$1:$11</definedName>
    <definedName name="_xlnm.Print_Titles" localSheetId="3">'A.4 organizzazione info'!$1:$10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5"/>
  <c r="B14" i="6"/>
  <c r="F17"/>
  <c r="F25" s="1"/>
  <c r="G17"/>
  <c r="G25" s="1"/>
  <c r="D15"/>
  <c r="D16"/>
  <c r="E16" s="1"/>
  <c r="D17"/>
  <c r="D18"/>
  <c r="D19"/>
  <c r="D20"/>
  <c r="D21"/>
  <c r="D22"/>
  <c r="D23"/>
  <c r="D24"/>
  <c r="D14"/>
  <c r="C15"/>
  <c r="C16"/>
  <c r="C17"/>
  <c r="C18"/>
  <c r="C19"/>
  <c r="C20"/>
  <c r="C21"/>
  <c r="C22"/>
  <c r="C23"/>
  <c r="C24"/>
  <c r="C14"/>
  <c r="B19"/>
  <c r="B20"/>
  <c r="E19" s="1"/>
  <c r="B21"/>
  <c r="B22"/>
  <c r="B23"/>
  <c r="B24"/>
  <c r="E24" s="1"/>
  <c r="B18"/>
  <c r="B15"/>
  <c r="B16"/>
  <c r="E23" l="1"/>
  <c r="E20"/>
  <c r="E22"/>
  <c r="E21"/>
  <c r="E18"/>
  <c r="E14"/>
  <c r="E15"/>
  <c r="D25"/>
  <c r="D27" s="1"/>
  <c r="C25"/>
  <c r="C27" s="1"/>
  <c r="D22" i="17"/>
  <c r="D21"/>
  <c r="D20"/>
  <c r="D19"/>
  <c r="D18"/>
  <c r="D17"/>
  <c r="D16"/>
  <c r="D15"/>
  <c r="C14"/>
  <c r="C23" s="1"/>
  <c r="B14"/>
  <c r="B23" s="1"/>
  <c r="D13"/>
  <c r="D12"/>
  <c r="D11"/>
  <c r="B5"/>
  <c r="B4"/>
  <c r="L15" i="16"/>
  <c r="C24"/>
  <c r="D24"/>
  <c r="K24"/>
  <c r="B24"/>
  <c r="C15"/>
  <c r="D15"/>
  <c r="E15"/>
  <c r="E24" s="1"/>
  <c r="F15"/>
  <c r="F24" s="1"/>
  <c r="G15"/>
  <c r="G24" s="1"/>
  <c r="H15"/>
  <c r="H24" s="1"/>
  <c r="I15"/>
  <c r="I24" s="1"/>
  <c r="J15"/>
  <c r="J24" s="1"/>
  <c r="K15"/>
  <c r="B15"/>
  <c r="L13"/>
  <c r="L14"/>
  <c r="L16"/>
  <c r="L17"/>
  <c r="L18"/>
  <c r="L19"/>
  <c r="L20"/>
  <c r="L21"/>
  <c r="L22"/>
  <c r="L23"/>
  <c r="L12"/>
  <c r="E14" i="15"/>
  <c r="B17" i="6" s="1"/>
  <c r="E12" i="15"/>
  <c r="E13"/>
  <c r="E15"/>
  <c r="E16"/>
  <c r="E17"/>
  <c r="E18"/>
  <c r="E19"/>
  <c r="E20"/>
  <c r="E21"/>
  <c r="E22"/>
  <c r="B5" i="16"/>
  <c r="B4"/>
  <c r="B5" i="15"/>
  <c r="B4"/>
  <c r="C14"/>
  <c r="C23" s="1"/>
  <c r="D14"/>
  <c r="B14"/>
  <c r="B23" s="1"/>
  <c r="D23"/>
  <c r="E17" i="6" l="1"/>
  <c r="E25" s="1"/>
  <c r="B25"/>
  <c r="E23" i="15"/>
  <c r="D14" i="17"/>
  <c r="D23" s="1"/>
  <c r="L24" i="16"/>
  <c r="B27" i="6" l="1"/>
</calcChain>
</file>

<file path=xl/sharedStrings.xml><?xml version="1.0" encoding="utf-8"?>
<sst xmlns="http://schemas.openxmlformats.org/spreadsheetml/2006/main" count="120" uniqueCount="68">
  <si>
    <t xml:space="preserve">ATS </t>
  </si>
  <si>
    <t>AMBITO CAPOFILA</t>
  </si>
  <si>
    <t>RIEPILOGO PIANO DEI COSTI</t>
  </si>
  <si>
    <t>Materiali di comunicazione</t>
  </si>
  <si>
    <t>Gadget per iniziative di sensibilizzazione/comunicazione</t>
  </si>
  <si>
    <t>Incarichi a Università/Enti di ricerca</t>
  </si>
  <si>
    <t>Supervisione</t>
  </si>
  <si>
    <t>celle compilate in automatico</t>
  </si>
  <si>
    <t xml:space="preserve">PREVENTIVO PIANO DEI COSTI </t>
  </si>
  <si>
    <t>Allegato alla candidatura in risposta alla Manifestazione di Interesse per la prevenzione e il contrasto al gioco d'azzardo patologico ex DGR N.2609/2019</t>
  </si>
  <si>
    <t>ATS</t>
  </si>
  <si>
    <t>AREA: REGOLAMENTAZIONE E CONTROLLO</t>
  </si>
  <si>
    <t>Risorse umane - Personale interno al  Capofila o agli Enti partner</t>
  </si>
  <si>
    <t>Risorse umane - Personale  esterno già incaricato dal Capofila o dagli Enti Partner</t>
  </si>
  <si>
    <t>Risorse umane - Personale  esterno appositamente incaricato, dal Capofila o dai partner, per la realizzazione della proposta</t>
  </si>
  <si>
    <t>AREA: CONTRASTO AL GAP</t>
  </si>
  <si>
    <t>VOCI DI COSTO</t>
  </si>
  <si>
    <t>TOTALE AREA REGOLAMENTAZIONE E CONTROLLO</t>
  </si>
  <si>
    <t>Omogeneizzazione dei provvedimenti Comunali in atto per la prevenzione e il contrasto al GAP</t>
  </si>
  <si>
    <t>Definizione di una check list per l’attività di controllo esercitata dai Comandi Polizia Locale e di un modello di verbale</t>
  </si>
  <si>
    <t>TOTALE  VOCI DI COSTO</t>
  </si>
  <si>
    <t>AZIONI
 (vd. Punto 5.1 DGR 2609/2019)</t>
  </si>
  <si>
    <t>Rilevazione e mappatura delle attività di controllo svolte dai Comandi di Polizia Locale, di eventuali accordi con l’Agenzia delle Dogane e Monopoli in tema di controlli e dei relativi esiti.</t>
  </si>
  <si>
    <t>Totale spese risorse umane</t>
  </si>
  <si>
    <t>Forniture di servizi (es. gare per l'affidamento di servizi specialistici)</t>
  </si>
  <si>
    <t>Regolamentazione e controllo</t>
  </si>
  <si>
    <t>AZIONI
 (vd. Punto 5.2 DGR 2609/2019)</t>
  </si>
  <si>
    <t xml:space="preserve">FORMAZIONE rivolta a target di popolazione 
(es. giovani, studenti, pensionati…)  </t>
  </si>
  <si>
    <t>AZIONI NO SLOT</t>
  </si>
  <si>
    <t>specificare tipo di azione:</t>
  </si>
  <si>
    <t xml:space="preserve">INFORMAZIONE E COMUNICAZIONE
</t>
  </si>
  <si>
    <t xml:space="preserve">FORMAZIONE rivolta a operatori sociali e di sistema </t>
  </si>
  <si>
    <t>PUNTI DI INFORMAZIONE, ORIENTAMENTO e ASCOLTO</t>
  </si>
  <si>
    <t xml:space="preserve">EMERSIONE, SVILUPPO E POTENZIA-MENTO DI RETI DI MUTUO AIUTO </t>
  </si>
  <si>
    <t>AZIONI per l’INGAGGIO DEI GESTORI</t>
  </si>
  <si>
    <t>ATTIVITA' DI RICERCA-AZIONE (MAX 15%)</t>
  </si>
  <si>
    <t>Gadget per iniziative di sensibilizzazione/ comunicazione</t>
  </si>
  <si>
    <t>Altro ( da specificare vd. Riga23)</t>
  </si>
  <si>
    <t>AREA: ORGANIZZAZIONE DELLE INFORMAZIONI</t>
  </si>
  <si>
    <t>AZIONI
 (vd. Punto 5.3 DGR 2609/2019)</t>
  </si>
  <si>
    <t>MAPPATURA 
dell'offerta destinata alla PREVENZIONE e al CONTRASTO del GAP</t>
  </si>
  <si>
    <t>MAPPATURA 
dell'offerta di GIOCO D'AZZARDO LEGALE</t>
  </si>
  <si>
    <t>Allegato alla candidatura in risposta alla Manifestazione di Interesse per la prevenzione e il contrasto al gioco d'azzardo patologico
ex DGR N.2609/2019</t>
  </si>
  <si>
    <t>Altro (  da specificare vd. Riga22)</t>
  </si>
  <si>
    <t>Specifica voce "altro"
 (in corrispondenza delle celle compilate per la riga 21, indicare la voce di costo a cui si  riferisce il valore imputato)</t>
  </si>
  <si>
    <t xml:space="preserve">Contrasto al GAP </t>
  </si>
  <si>
    <t>Organizzazione  delle informazioni</t>
  </si>
  <si>
    <t>AREA DI STAMPA GIA' IMPOSTATA</t>
  </si>
  <si>
    <t>si raccomada di verificare la coerenza con il costo totale indicato per ogni azioni nella scheda  di presentazione della candidatura</t>
  </si>
  <si>
    <t xml:space="preserve">si suggerisce di compilare prima  i singoli fogli relativi alle Aree di intervento.
</t>
  </si>
  <si>
    <t>Specifica voce "altro" (in corrispondenza delle celle compilate per la riga 22, indicare la voce di costo a cui si  riferisce il valore imputato)</t>
  </si>
  <si>
    <t>Specifica voce "altro"  (in corrispondenza delle celle compilate per la riga 21, indicare la voce di costo a cui si  riferisce il valore imputato)</t>
  </si>
  <si>
    <t>Altro ( da specificare vd. Riga21)</t>
  </si>
  <si>
    <t>AREE</t>
  </si>
  <si>
    <t>TOTALE VOCE DI COSTO</t>
  </si>
  <si>
    <t>Cofinanziamento</t>
  </si>
  <si>
    <t>Importo a valere sul contributo regionale</t>
  </si>
  <si>
    <t>Cofinanziamento locale</t>
  </si>
  <si>
    <t>campi di controllo tra dati riepiloghe e fogli di area</t>
  </si>
  <si>
    <t>Sistema per la rilevazione dati (max 20% delle risorse regionali)</t>
  </si>
  <si>
    <t>Sistema per la rilevazione dati</t>
  </si>
  <si>
    <t xml:space="preserve">Incarichi a Università/Enti di ricerca  </t>
  </si>
  <si>
    <t>Incarichi a Università/Enti di ricerca (max 15% delle risorse regionali)</t>
  </si>
  <si>
    <t>Costo complessivo</t>
  </si>
  <si>
    <t xml:space="preserve">Contributo regionale richiesto </t>
  </si>
  <si>
    <t xml:space="preserve">TOTALE </t>
  </si>
  <si>
    <t>celle in grigio precompilate con formule</t>
  </si>
  <si>
    <t>Altre spese (max 10%)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</si>
</sst>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Wingdings"/>
      <charset val="2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43" fontId="0" fillId="0" borderId="1" xfId="1" applyNumberFormat="1" applyFont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43" fontId="0" fillId="6" borderId="1" xfId="1" applyNumberFormat="1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43" fontId="0" fillId="5" borderId="1" xfId="1" applyNumberFormat="1" applyFont="1" applyFill="1" applyBorder="1" applyAlignment="1"/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3" fontId="0" fillId="3" borderId="1" xfId="1" applyNumberFormat="1" applyFont="1" applyFill="1" applyBorder="1" applyAlignment="1">
      <alignment vertical="top"/>
    </xf>
    <xf numFmtId="0" fontId="0" fillId="0" borderId="0" xfId="0" applyFill="1"/>
    <xf numFmtId="0" fontId="1" fillId="7" borderId="1" xfId="0" applyFont="1" applyFill="1" applyBorder="1" applyAlignment="1">
      <alignment vertical="top" wrapText="1"/>
    </xf>
    <xf numFmtId="43" fontId="0" fillId="7" borderId="1" xfId="1" applyNumberFormat="1" applyFont="1" applyFill="1" applyBorder="1" applyAlignment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1" xfId="0" applyBorder="1"/>
    <xf numFmtId="0" fontId="0" fillId="6" borderId="1" xfId="0" applyFill="1" applyBorder="1"/>
    <xf numFmtId="43" fontId="0" fillId="6" borderId="1" xfId="0" applyNumberFormat="1" applyFill="1" applyBorder="1"/>
    <xf numFmtId="0" fontId="1" fillId="6" borderId="1" xfId="0" applyFont="1" applyFill="1" applyBorder="1" applyAlignment="1">
      <alignment vertical="top" wrapText="1"/>
    </xf>
    <xf numFmtId="43" fontId="0" fillId="8" borderId="1" xfId="0" applyNumberFormat="1" applyFill="1" applyBorder="1"/>
    <xf numFmtId="43" fontId="1" fillId="8" borderId="1" xfId="0" applyNumberFormat="1" applyFont="1" applyFill="1" applyBorder="1"/>
    <xf numFmtId="0" fontId="8" fillId="0" borderId="0" xfId="0" applyFont="1" applyFill="1" applyBorder="1" applyAlignment="1">
      <alignment vertical="top" wrapText="1"/>
    </xf>
    <xf numFmtId="0" fontId="11" fillId="10" borderId="0" xfId="0" applyFont="1" applyFill="1" applyBorder="1" applyAlignment="1">
      <alignment horizontal="right" vertical="top" wrapText="1"/>
    </xf>
    <xf numFmtId="164" fontId="11" fillId="10" borderId="0" xfId="0" applyNumberFormat="1" applyFont="1" applyFill="1"/>
    <xf numFmtId="0" fontId="1" fillId="9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C1" workbookViewId="0">
      <selection activeCell="E2" sqref="E2"/>
    </sheetView>
  </sheetViews>
  <sheetFormatPr defaultRowHeight="15"/>
  <cols>
    <col min="1" max="1" width="31.85546875" customWidth="1"/>
    <col min="2" max="2" width="31.5703125" customWidth="1"/>
    <col min="3" max="3" width="22.85546875" customWidth="1"/>
    <col min="4" max="4" width="19.42578125" customWidth="1"/>
    <col min="5" max="5" width="13.28515625" customWidth="1"/>
    <col min="6" max="6" width="15.28515625" customWidth="1"/>
    <col min="7" max="7" width="16.85546875" customWidth="1"/>
  </cols>
  <sheetData>
    <row r="1" spans="1:12" ht="39.75" customHeight="1">
      <c r="A1" s="50" t="s">
        <v>9</v>
      </c>
      <c r="B1" s="50"/>
      <c r="C1" s="50"/>
      <c r="D1" s="50"/>
      <c r="I1" s="25" t="s">
        <v>47</v>
      </c>
    </row>
    <row r="2" spans="1:12" ht="21">
      <c r="A2" s="51" t="s">
        <v>8</v>
      </c>
      <c r="B2" s="51"/>
      <c r="C2" s="51"/>
      <c r="D2" s="51"/>
    </row>
    <row r="3" spans="1:12" ht="16.5" customHeight="1">
      <c r="A3" s="1" t="s">
        <v>1</v>
      </c>
      <c r="B3" s="47"/>
      <c r="C3" s="47"/>
      <c r="J3" s="35"/>
      <c r="K3" s="35"/>
    </row>
    <row r="4" spans="1:12" ht="22.5" customHeight="1">
      <c r="A4" s="1" t="s">
        <v>0</v>
      </c>
      <c r="B4" s="47"/>
      <c r="C4" s="47"/>
      <c r="I4" s="46" t="s">
        <v>49</v>
      </c>
      <c r="J4" s="46"/>
      <c r="K4" s="46"/>
      <c r="L4" s="46"/>
    </row>
    <row r="5" spans="1:12" ht="10.5" customHeight="1">
      <c r="A5" s="1"/>
      <c r="I5" s="46"/>
      <c r="J5" s="46"/>
      <c r="K5" s="46"/>
      <c r="L5" s="46"/>
    </row>
    <row r="6" spans="1:12">
      <c r="A6" s="48" t="s">
        <v>2</v>
      </c>
      <c r="B6" s="49"/>
      <c r="I6" s="30" t="s">
        <v>66</v>
      </c>
      <c r="J6" s="30"/>
      <c r="K6" s="30"/>
      <c r="L6" s="30"/>
    </row>
    <row r="7" spans="1:12" ht="6.75" customHeight="1">
      <c r="A7" s="6"/>
      <c r="B7" s="6"/>
    </row>
    <row r="8" spans="1:12">
      <c r="A8" s="6" t="s">
        <v>63</v>
      </c>
      <c r="B8" s="38"/>
    </row>
    <row r="9" spans="1:12">
      <c r="A9" s="7" t="s">
        <v>64</v>
      </c>
      <c r="B9" s="38"/>
    </row>
    <row r="10" spans="1:12">
      <c r="A10" s="7" t="s">
        <v>55</v>
      </c>
      <c r="B10" s="38"/>
    </row>
    <row r="11" spans="1:12">
      <c r="A11" s="3"/>
      <c r="B11" s="4"/>
      <c r="C11" s="5"/>
    </row>
    <row r="12" spans="1:12" ht="25.5" customHeight="1">
      <c r="A12" s="42" t="s">
        <v>16</v>
      </c>
      <c r="B12" s="39" t="s">
        <v>53</v>
      </c>
      <c r="C12" s="40"/>
      <c r="D12" s="41"/>
      <c r="E12" s="44" t="s">
        <v>54</v>
      </c>
      <c r="F12" s="45" t="s">
        <v>56</v>
      </c>
      <c r="G12" s="45" t="s">
        <v>57</v>
      </c>
    </row>
    <row r="13" spans="1:12" ht="39" customHeight="1">
      <c r="A13" s="43"/>
      <c r="B13" s="10" t="s">
        <v>25</v>
      </c>
      <c r="C13" s="27" t="s">
        <v>45</v>
      </c>
      <c r="D13" s="28" t="s">
        <v>46</v>
      </c>
      <c r="E13" s="44"/>
      <c r="F13" s="45"/>
      <c r="G13" s="45"/>
    </row>
    <row r="14" spans="1:12" ht="30" customHeight="1">
      <c r="A14" s="2" t="s">
        <v>12</v>
      </c>
      <c r="B14" s="33">
        <f>+'A.2 regolamentazione'!E11</f>
        <v>0</v>
      </c>
      <c r="C14" s="33">
        <f>+'A.3 contrasto'!L12</f>
        <v>0</v>
      </c>
      <c r="D14" s="33">
        <f>+'A.4 organizzazione info'!D11</f>
        <v>0</v>
      </c>
      <c r="E14" s="33">
        <f>SUM(B14:D14)</f>
        <v>0</v>
      </c>
      <c r="F14" s="29"/>
      <c r="G14" s="29"/>
    </row>
    <row r="15" spans="1:12" ht="30.75" customHeight="1">
      <c r="A15" s="2" t="s">
        <v>13</v>
      </c>
      <c r="B15" s="33">
        <f>+'A.2 regolamentazione'!E12</f>
        <v>0</v>
      </c>
      <c r="C15" s="33">
        <f>+'A.3 contrasto'!L13</f>
        <v>0</v>
      </c>
      <c r="D15" s="33">
        <f>+'A.4 organizzazione info'!D12</f>
        <v>0</v>
      </c>
      <c r="E15" s="33">
        <f>SUM(B15:D15)</f>
        <v>0</v>
      </c>
      <c r="F15" s="29"/>
      <c r="G15" s="29"/>
    </row>
    <row r="16" spans="1:12" ht="32.25" customHeight="1">
      <c r="A16" s="2" t="s">
        <v>14</v>
      </c>
      <c r="B16" s="33">
        <f>+'A.2 regolamentazione'!E13</f>
        <v>0</v>
      </c>
      <c r="C16" s="33">
        <f>+'A.3 contrasto'!L14</f>
        <v>0</v>
      </c>
      <c r="D16" s="33">
        <f>+'A.4 organizzazione info'!D13</f>
        <v>0</v>
      </c>
      <c r="E16" s="33">
        <f>SUM(B16:D16)</f>
        <v>0</v>
      </c>
      <c r="F16" s="29"/>
      <c r="G16" s="29"/>
    </row>
    <row r="17" spans="1:7" ht="24" customHeight="1">
      <c r="A17" s="14" t="s">
        <v>23</v>
      </c>
      <c r="B17" s="33">
        <f>+'A.2 regolamentazione'!E14</f>
        <v>0</v>
      </c>
      <c r="C17" s="33">
        <f>+'A.3 contrasto'!L15</f>
        <v>0</v>
      </c>
      <c r="D17" s="33">
        <f>+'A.4 organizzazione info'!D14</f>
        <v>0</v>
      </c>
      <c r="E17" s="33">
        <f>SUM(E14:E16)</f>
        <v>0</v>
      </c>
      <c r="F17" s="31">
        <f t="shared" ref="F17:G17" si="0">SUM(F14:F16)</f>
        <v>0</v>
      </c>
      <c r="G17" s="31">
        <f t="shared" si="0"/>
        <v>0</v>
      </c>
    </row>
    <row r="18" spans="1:7" s="5" customFormat="1" ht="45">
      <c r="A18" s="2" t="s">
        <v>24</v>
      </c>
      <c r="B18" s="34">
        <f>+'A.2 regolamentazione'!E15</f>
        <v>0</v>
      </c>
      <c r="C18" s="33">
        <f>+'A.3 contrasto'!L16</f>
        <v>0</v>
      </c>
      <c r="D18" s="33">
        <f>+'A.4 organizzazione info'!D15</f>
        <v>0</v>
      </c>
      <c r="E18" s="33">
        <f>SUM(B18:D18)</f>
        <v>0</v>
      </c>
      <c r="F18" s="29"/>
      <c r="G18" s="29"/>
    </row>
    <row r="19" spans="1:7" ht="45">
      <c r="A19" s="2" t="s">
        <v>62</v>
      </c>
      <c r="B19" s="34">
        <f>+'A.2 regolamentazione'!E16</f>
        <v>0</v>
      </c>
      <c r="C19" s="33">
        <f>+'A.3 contrasto'!L17</f>
        <v>0</v>
      </c>
      <c r="D19" s="33">
        <f>+'A.4 organizzazione info'!D16</f>
        <v>0</v>
      </c>
      <c r="E19" s="33">
        <f>SUM(B20:D20)</f>
        <v>0</v>
      </c>
      <c r="F19" s="29"/>
      <c r="G19" s="29"/>
    </row>
    <row r="20" spans="1:7" ht="30">
      <c r="A20" s="2" t="s">
        <v>59</v>
      </c>
      <c r="B20" s="34">
        <f>+'A.2 regolamentazione'!E17</f>
        <v>0</v>
      </c>
      <c r="C20" s="33">
        <f>+'A.3 contrasto'!L18</f>
        <v>0</v>
      </c>
      <c r="D20" s="33">
        <f>+'A.4 organizzazione info'!D17</f>
        <v>0</v>
      </c>
      <c r="E20" s="33">
        <f>SUM(B20:D20)</f>
        <v>0</v>
      </c>
      <c r="F20" s="29"/>
      <c r="G20" s="29"/>
    </row>
    <row r="21" spans="1:7" ht="27" customHeight="1">
      <c r="A21" s="2" t="s">
        <v>3</v>
      </c>
      <c r="B21" s="34">
        <f>+'A.2 regolamentazione'!E18</f>
        <v>0</v>
      </c>
      <c r="C21" s="33">
        <f>+'A.3 contrasto'!L19</f>
        <v>0</v>
      </c>
      <c r="D21" s="33">
        <f>+'A.4 organizzazione info'!D18</f>
        <v>0</v>
      </c>
      <c r="E21" s="33">
        <f>SUM(B21:D21)</f>
        <v>0</v>
      </c>
      <c r="F21" s="29"/>
      <c r="G21" s="29"/>
    </row>
    <row r="22" spans="1:7" ht="30">
      <c r="A22" s="2" t="s">
        <v>4</v>
      </c>
      <c r="B22" s="34">
        <f>+'A.2 regolamentazione'!E19</f>
        <v>0</v>
      </c>
      <c r="C22" s="33">
        <f>+'A.3 contrasto'!L20</f>
        <v>0</v>
      </c>
      <c r="D22" s="33">
        <f>+'A.4 organizzazione info'!D19</f>
        <v>0</v>
      </c>
      <c r="E22" s="33">
        <f>SUM(B22:D22)</f>
        <v>0</v>
      </c>
      <c r="F22" s="29"/>
      <c r="G22" s="29"/>
    </row>
    <row r="23" spans="1:7" ht="29.25" customHeight="1">
      <c r="A23" s="2" t="s">
        <v>6</v>
      </c>
      <c r="B23" s="34">
        <f>+'A.2 regolamentazione'!E20</f>
        <v>0</v>
      </c>
      <c r="C23" s="33">
        <f>+'A.3 contrasto'!L21</f>
        <v>0</v>
      </c>
      <c r="D23" s="33">
        <f>+'A.4 organizzazione info'!D20</f>
        <v>0</v>
      </c>
      <c r="E23" s="33">
        <f>SUM(B23:D23)</f>
        <v>0</v>
      </c>
      <c r="F23" s="29"/>
      <c r="G23" s="29"/>
    </row>
    <row r="24" spans="1:7" ht="28.5" customHeight="1">
      <c r="A24" s="2" t="s">
        <v>67</v>
      </c>
      <c r="B24" s="34">
        <f>+'A.2 regolamentazione'!E21</f>
        <v>0</v>
      </c>
      <c r="C24" s="33">
        <f>+'A.3 contrasto'!L22</f>
        <v>0</v>
      </c>
      <c r="D24" s="33">
        <f>+'A.4 organizzazione info'!D21</f>
        <v>0</v>
      </c>
      <c r="E24" s="33">
        <f>SUM(B24:D24)</f>
        <v>0</v>
      </c>
      <c r="F24" s="29"/>
      <c r="G24" s="29"/>
    </row>
    <row r="25" spans="1:7" ht="29.25" customHeight="1">
      <c r="A25" s="32" t="s">
        <v>65</v>
      </c>
      <c r="B25" s="33">
        <f t="shared" ref="B25:G25" si="1">SUM(B17:B24)</f>
        <v>0</v>
      </c>
      <c r="C25" s="33">
        <f t="shared" si="1"/>
        <v>0</v>
      </c>
      <c r="D25" s="33">
        <f t="shared" si="1"/>
        <v>0</v>
      </c>
      <c r="E25" s="33">
        <f t="shared" si="1"/>
        <v>0</v>
      </c>
      <c r="F25" s="33">
        <f t="shared" si="1"/>
        <v>0</v>
      </c>
      <c r="G25" s="33">
        <f t="shared" si="1"/>
        <v>0</v>
      </c>
    </row>
    <row r="27" spans="1:7" ht="30">
      <c r="A27" s="36" t="s">
        <v>58</v>
      </c>
      <c r="B27" s="37">
        <f>+B25-'A.2 regolamentazione'!E23</f>
        <v>0</v>
      </c>
      <c r="C27" s="37">
        <f>+C25-'A.3 contrasto'!L24</f>
        <v>0</v>
      </c>
      <c r="D27" s="37">
        <f>+D25-'A.4 organizzazione info'!D23</f>
        <v>0</v>
      </c>
    </row>
  </sheetData>
  <mergeCells count="11">
    <mergeCell ref="I4:L5"/>
    <mergeCell ref="B3:C3"/>
    <mergeCell ref="A6:B6"/>
    <mergeCell ref="B4:C4"/>
    <mergeCell ref="A1:D1"/>
    <mergeCell ref="A2:D2"/>
    <mergeCell ref="B12:D12"/>
    <mergeCell ref="A12:A13"/>
    <mergeCell ref="E12:E13"/>
    <mergeCell ref="F12:F13"/>
    <mergeCell ref="G12:G13"/>
  </mergeCells>
  <pageMargins left="0.51181102362204722" right="0.51181102362204722" top="0.39370078740157483" bottom="0.35433070866141736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I23"/>
  <sheetViews>
    <sheetView topLeftCell="C1" workbookViewId="0">
      <selection activeCell="D4" sqref="D4"/>
    </sheetView>
  </sheetViews>
  <sheetFormatPr defaultRowHeight="15"/>
  <cols>
    <col min="1" max="1" width="36.42578125" style="9" customWidth="1"/>
    <col min="2" max="2" width="26.7109375" customWidth="1"/>
    <col min="3" max="3" width="28.28515625" customWidth="1"/>
    <col min="4" max="4" width="36.42578125" customWidth="1"/>
    <col min="5" max="5" width="26.7109375" customWidth="1"/>
  </cols>
  <sheetData>
    <row r="1" spans="1:9">
      <c r="A1" s="52" t="s">
        <v>9</v>
      </c>
      <c r="B1" s="52"/>
      <c r="C1" s="52"/>
      <c r="D1" s="52"/>
      <c r="E1" s="52"/>
      <c r="G1" s="25" t="s">
        <v>47</v>
      </c>
    </row>
    <row r="2" spans="1:9" ht="18.75" customHeight="1">
      <c r="A2" s="53" t="s">
        <v>8</v>
      </c>
      <c r="B2" s="53"/>
      <c r="C2" s="53"/>
      <c r="D2" s="53"/>
      <c r="E2" s="53"/>
    </row>
    <row r="3" spans="1:9" ht="10.5" customHeight="1">
      <c r="A3" s="11"/>
      <c r="B3" s="11"/>
      <c r="C3" s="11"/>
      <c r="D3" s="11"/>
      <c r="E3" s="11"/>
    </row>
    <row r="4" spans="1:9" ht="27.75" customHeight="1">
      <c r="A4" s="18" t="s">
        <v>1</v>
      </c>
      <c r="B4" s="55">
        <f>+'A.1 riepilogo'!B3</f>
        <v>0</v>
      </c>
      <c r="C4" s="55"/>
      <c r="G4" s="56" t="s">
        <v>7</v>
      </c>
      <c r="H4" s="56"/>
    </row>
    <row r="5" spans="1:9" ht="21" customHeight="1">
      <c r="A5" s="18" t="s">
        <v>10</v>
      </c>
      <c r="B5" s="55">
        <f>+'A.1 riepilogo'!B4</f>
        <v>0</v>
      </c>
      <c r="C5" s="55"/>
    </row>
    <row r="6" spans="1:9" ht="9.75" customHeight="1"/>
    <row r="7" spans="1:9" ht="32.25" customHeight="1">
      <c r="A7" s="59" t="s">
        <v>11</v>
      </c>
      <c r="B7" s="59"/>
      <c r="C7" s="59"/>
      <c r="D7" s="59"/>
      <c r="E7" s="59"/>
    </row>
    <row r="8" spans="1:9" ht="13.5" customHeight="1"/>
    <row r="9" spans="1:9" ht="30" customHeight="1">
      <c r="A9" s="58" t="s">
        <v>16</v>
      </c>
      <c r="B9" s="58" t="s">
        <v>21</v>
      </c>
      <c r="C9" s="58"/>
      <c r="D9" s="58"/>
      <c r="E9" s="57" t="s">
        <v>20</v>
      </c>
    </row>
    <row r="10" spans="1:9" ht="90.75" customHeight="1">
      <c r="A10" s="58"/>
      <c r="B10" s="8" t="s">
        <v>18</v>
      </c>
      <c r="C10" s="12" t="s">
        <v>19</v>
      </c>
      <c r="D10" s="12" t="s">
        <v>22</v>
      </c>
      <c r="E10" s="57"/>
      <c r="G10" s="54" t="s">
        <v>48</v>
      </c>
      <c r="H10" s="54"/>
      <c r="I10" s="54"/>
    </row>
    <row r="11" spans="1:9" ht="30" customHeight="1">
      <c r="A11" s="2" t="s">
        <v>12</v>
      </c>
      <c r="B11" s="13"/>
      <c r="C11" s="13"/>
      <c r="D11" s="13"/>
      <c r="E11" s="13">
        <f t="shared" ref="E11:E22" si="0">SUM(B11:D11)</f>
        <v>0</v>
      </c>
    </row>
    <row r="12" spans="1:9" ht="51" customHeight="1">
      <c r="A12" s="2" t="s">
        <v>13</v>
      </c>
      <c r="B12" s="13"/>
      <c r="C12" s="13"/>
      <c r="D12" s="13"/>
      <c r="E12" s="13">
        <f t="shared" si="0"/>
        <v>0</v>
      </c>
    </row>
    <row r="13" spans="1:9" ht="62.25" customHeight="1">
      <c r="A13" s="2" t="s">
        <v>14</v>
      </c>
      <c r="B13" s="13"/>
      <c r="C13" s="13"/>
      <c r="D13" s="13"/>
      <c r="E13" s="13">
        <f t="shared" si="0"/>
        <v>0</v>
      </c>
    </row>
    <row r="14" spans="1:9" ht="30" customHeight="1">
      <c r="A14" s="14" t="s">
        <v>23</v>
      </c>
      <c r="B14" s="15">
        <f>SUM(B11:B13)</f>
        <v>0</v>
      </c>
      <c r="C14" s="15">
        <f t="shared" ref="C14:E14" si="1">SUM(C11:C13)</f>
        <v>0</v>
      </c>
      <c r="D14" s="15">
        <f t="shared" si="1"/>
        <v>0</v>
      </c>
      <c r="E14" s="15">
        <f t="shared" si="1"/>
        <v>0</v>
      </c>
    </row>
    <row r="15" spans="1:9" ht="30" customHeight="1">
      <c r="A15" s="2" t="s">
        <v>24</v>
      </c>
      <c r="B15" s="13"/>
      <c r="C15" s="13"/>
      <c r="D15" s="13"/>
      <c r="E15" s="13">
        <f t="shared" si="0"/>
        <v>0</v>
      </c>
    </row>
    <row r="16" spans="1:9" ht="30" customHeight="1">
      <c r="A16" s="2" t="s">
        <v>5</v>
      </c>
      <c r="B16" s="13"/>
      <c r="C16" s="13"/>
      <c r="D16" s="13"/>
      <c r="E16" s="13">
        <f t="shared" si="0"/>
        <v>0</v>
      </c>
    </row>
    <row r="17" spans="1:5" ht="30" customHeight="1">
      <c r="A17" s="2" t="s">
        <v>60</v>
      </c>
      <c r="B17" s="13"/>
      <c r="C17" s="13"/>
      <c r="D17" s="13"/>
      <c r="E17" s="13">
        <f t="shared" si="0"/>
        <v>0</v>
      </c>
    </row>
    <row r="18" spans="1:5" ht="30" customHeight="1">
      <c r="A18" s="2" t="s">
        <v>3</v>
      </c>
      <c r="B18" s="13"/>
      <c r="C18" s="13"/>
      <c r="D18" s="13"/>
      <c r="E18" s="13">
        <f t="shared" si="0"/>
        <v>0</v>
      </c>
    </row>
    <row r="19" spans="1:5" ht="30" customHeight="1">
      <c r="A19" s="2" t="s">
        <v>4</v>
      </c>
      <c r="B19" s="13"/>
      <c r="C19" s="13"/>
      <c r="D19" s="13"/>
      <c r="E19" s="13">
        <f t="shared" si="0"/>
        <v>0</v>
      </c>
    </row>
    <row r="20" spans="1:5" ht="30" customHeight="1">
      <c r="A20" s="2" t="s">
        <v>6</v>
      </c>
      <c r="B20" s="13"/>
      <c r="C20" s="13"/>
      <c r="D20" s="13"/>
      <c r="E20" s="13">
        <f t="shared" si="0"/>
        <v>0</v>
      </c>
    </row>
    <row r="21" spans="1:5" ht="30" customHeight="1">
      <c r="A21" s="2" t="s">
        <v>52</v>
      </c>
      <c r="B21" s="13"/>
      <c r="C21" s="13"/>
      <c r="D21" s="13"/>
      <c r="E21" s="13">
        <f t="shared" si="0"/>
        <v>0</v>
      </c>
    </row>
    <row r="22" spans="1:5" ht="63.75" customHeight="1">
      <c r="A22" s="2" t="s">
        <v>51</v>
      </c>
      <c r="B22" s="13"/>
      <c r="C22" s="13"/>
      <c r="D22" s="13"/>
      <c r="E22" s="13">
        <f t="shared" si="0"/>
        <v>0</v>
      </c>
    </row>
    <row r="23" spans="1:5" ht="30">
      <c r="A23" s="16" t="s">
        <v>17</v>
      </c>
      <c r="B23" s="17">
        <f>SUM(B14:B22)</f>
        <v>0</v>
      </c>
      <c r="C23" s="17">
        <f t="shared" ref="C23:E23" si="2">SUM(C14:C22)</f>
        <v>0</v>
      </c>
      <c r="D23" s="17">
        <f t="shared" si="2"/>
        <v>0</v>
      </c>
      <c r="E23" s="17">
        <f t="shared" si="2"/>
        <v>0</v>
      </c>
    </row>
  </sheetData>
  <mergeCells count="10">
    <mergeCell ref="A1:E1"/>
    <mergeCell ref="A2:E2"/>
    <mergeCell ref="G10:I10"/>
    <mergeCell ref="B5:C5"/>
    <mergeCell ref="G4:H4"/>
    <mergeCell ref="E9:E10"/>
    <mergeCell ref="A9:A10"/>
    <mergeCell ref="B9:D9"/>
    <mergeCell ref="B4:C4"/>
    <mergeCell ref="A7:E7"/>
  </mergeCells>
  <phoneticPr fontId="5" type="noConversion"/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O24"/>
  <sheetViews>
    <sheetView workbookViewId="0">
      <selection activeCell="F4" sqref="F4"/>
    </sheetView>
  </sheetViews>
  <sheetFormatPr defaultRowHeight="15"/>
  <cols>
    <col min="1" max="1" width="26.140625" style="9" customWidth="1"/>
    <col min="2" max="12" width="16.7109375" customWidth="1"/>
    <col min="15" max="15" width="15.5703125" customWidth="1"/>
  </cols>
  <sheetData>
    <row r="1" spans="1:1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N1" s="25" t="s">
        <v>47</v>
      </c>
    </row>
    <row r="2" spans="1:15" ht="15.7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5" ht="1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5" ht="27.75" customHeight="1">
      <c r="A4" s="18" t="s">
        <v>1</v>
      </c>
      <c r="B4" s="55">
        <f>+'A.1 riepilogo'!B3</f>
        <v>0</v>
      </c>
      <c r="C4" s="55"/>
      <c r="N4" s="56" t="s">
        <v>7</v>
      </c>
      <c r="O4" s="56"/>
    </row>
    <row r="5" spans="1:15" ht="21" customHeight="1">
      <c r="A5" s="18" t="s">
        <v>10</v>
      </c>
      <c r="B5" s="55">
        <f>+'A.1 riepilogo'!B4</f>
        <v>0</v>
      </c>
      <c r="C5" s="55"/>
    </row>
    <row r="7" spans="1:15" s="22" customFormat="1" ht="32.25" customHeight="1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5" ht="13.5" customHeight="1"/>
    <row r="9" spans="1:15" ht="30" customHeight="1">
      <c r="A9" s="62" t="s">
        <v>16</v>
      </c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62" t="s">
        <v>20</v>
      </c>
    </row>
    <row r="10" spans="1:15" ht="48.75" customHeight="1">
      <c r="A10" s="63"/>
      <c r="B10" s="68" t="s">
        <v>30</v>
      </c>
      <c r="C10" s="70" t="s">
        <v>27</v>
      </c>
      <c r="D10" s="70" t="s">
        <v>31</v>
      </c>
      <c r="E10" s="72" t="s">
        <v>32</v>
      </c>
      <c r="F10" s="60" t="s">
        <v>33</v>
      </c>
      <c r="G10" s="60" t="s">
        <v>28</v>
      </c>
      <c r="H10" s="60"/>
      <c r="I10" s="60"/>
      <c r="J10" s="60" t="s">
        <v>34</v>
      </c>
      <c r="K10" s="60" t="s">
        <v>35</v>
      </c>
      <c r="L10" s="63"/>
      <c r="N10" s="75" t="s">
        <v>48</v>
      </c>
      <c r="O10" s="75"/>
    </row>
    <row r="11" spans="1:15" ht="61.5" customHeight="1">
      <c r="A11" s="64"/>
      <c r="B11" s="69"/>
      <c r="C11" s="71"/>
      <c r="D11" s="71"/>
      <c r="E11" s="73"/>
      <c r="F11" s="60"/>
      <c r="G11" s="19" t="s">
        <v>29</v>
      </c>
      <c r="H11" s="19" t="s">
        <v>29</v>
      </c>
      <c r="I11" s="19" t="s">
        <v>29</v>
      </c>
      <c r="J11" s="61"/>
      <c r="K11" s="61"/>
      <c r="L11" s="64"/>
      <c r="N11" s="75"/>
      <c r="O11" s="75"/>
    </row>
    <row r="12" spans="1:15" ht="44.25" customHeight="1">
      <c r="A12" s="2" t="s">
        <v>12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>
        <f>SUM(B12:K12)</f>
        <v>0</v>
      </c>
    </row>
    <row r="13" spans="1:15" ht="51" customHeight="1">
      <c r="A13" s="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>
        <f t="shared" ref="L13:L23" si="0">SUM(B13:K13)</f>
        <v>0</v>
      </c>
    </row>
    <row r="14" spans="1:15" ht="81" customHeight="1">
      <c r="A14" s="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>
        <f t="shared" si="0"/>
        <v>0</v>
      </c>
    </row>
    <row r="15" spans="1:15" ht="30" customHeight="1">
      <c r="A15" s="14" t="s">
        <v>23</v>
      </c>
      <c r="B15" s="15">
        <f>SUM(B12:B14)</f>
        <v>0</v>
      </c>
      <c r="C15" s="15">
        <f t="shared" ref="C15:K15" si="1">SUM(C12:C14)</f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>SUM(L12:L14)</f>
        <v>0</v>
      </c>
    </row>
    <row r="16" spans="1:15" ht="51" customHeight="1">
      <c r="A16" s="2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>
        <f t="shared" si="0"/>
        <v>0</v>
      </c>
    </row>
    <row r="17" spans="1:12" ht="30" customHeight="1">
      <c r="A17" s="2" t="s">
        <v>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>
        <f t="shared" si="0"/>
        <v>0</v>
      </c>
    </row>
    <row r="18" spans="1:12" ht="47.25" customHeight="1">
      <c r="A18" s="2" t="s">
        <v>60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>
        <f t="shared" si="0"/>
        <v>0</v>
      </c>
    </row>
    <row r="19" spans="1:12" ht="30" customHeight="1">
      <c r="A19" s="2" t="s">
        <v>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>
        <f t="shared" si="0"/>
        <v>0</v>
      </c>
    </row>
    <row r="20" spans="1:12" ht="45" customHeight="1">
      <c r="A20" s="2" t="s">
        <v>36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f t="shared" si="0"/>
        <v>0</v>
      </c>
    </row>
    <row r="21" spans="1:12" ht="30" customHeight="1">
      <c r="A21" s="2" t="s">
        <v>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>
        <f t="shared" si="0"/>
        <v>0</v>
      </c>
    </row>
    <row r="22" spans="1:12" ht="30" customHeight="1">
      <c r="A22" s="2" t="s">
        <v>37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>
        <f t="shared" si="0"/>
        <v>0</v>
      </c>
    </row>
    <row r="23" spans="1:12" ht="96" customHeight="1">
      <c r="A23" s="2" t="s">
        <v>50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>
        <f t="shared" si="0"/>
        <v>0</v>
      </c>
    </row>
    <row r="24" spans="1:12" ht="45">
      <c r="A24" s="20" t="s">
        <v>17</v>
      </c>
      <c r="B24" s="21">
        <f>SUM(B15:B23)</f>
        <v>0</v>
      </c>
      <c r="C24" s="21">
        <f t="shared" ref="C24:L24" si="2">SUM(C15:C23)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</row>
  </sheetData>
  <mergeCells count="18">
    <mergeCell ref="N4:O4"/>
    <mergeCell ref="B5:C5"/>
    <mergeCell ref="A7:L7"/>
    <mergeCell ref="N10:O11"/>
    <mergeCell ref="A9:A11"/>
    <mergeCell ref="G10:I10"/>
    <mergeCell ref="A1:L1"/>
    <mergeCell ref="A2:L2"/>
    <mergeCell ref="B4:C4"/>
    <mergeCell ref="J10:J11"/>
    <mergeCell ref="K10:K11"/>
    <mergeCell ref="L9:L11"/>
    <mergeCell ref="B9:K9"/>
    <mergeCell ref="B10:B11"/>
    <mergeCell ref="C10:C11"/>
    <mergeCell ref="D10:D11"/>
    <mergeCell ref="E10:E11"/>
    <mergeCell ref="F10:F11"/>
  </mergeCells>
  <pageMargins left="0.39370078740157483" right="0.23622047244094491" top="0.39370078740157483" bottom="0.3937007874015748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G23"/>
  <sheetViews>
    <sheetView tabSelected="1" workbookViewId="0">
      <selection activeCell="D5" sqref="D5"/>
    </sheetView>
  </sheetViews>
  <sheetFormatPr defaultRowHeight="15"/>
  <cols>
    <col min="1" max="1" width="36.42578125" style="9" customWidth="1"/>
    <col min="2" max="2" width="26.7109375" customWidth="1"/>
    <col min="3" max="3" width="28.28515625" customWidth="1"/>
    <col min="4" max="4" width="26.7109375" customWidth="1"/>
    <col min="7" max="7" width="15.42578125" customWidth="1"/>
  </cols>
  <sheetData>
    <row r="1" spans="1:7" ht="30.75" customHeight="1">
      <c r="A1" s="76" t="s">
        <v>42</v>
      </c>
      <c r="B1" s="76"/>
      <c r="C1" s="76"/>
      <c r="D1" s="76"/>
      <c r="F1" s="25" t="s">
        <v>47</v>
      </c>
    </row>
    <row r="2" spans="1:7" ht="18.75" customHeight="1">
      <c r="A2" s="53" t="s">
        <v>8</v>
      </c>
      <c r="B2" s="53"/>
      <c r="C2" s="53"/>
      <c r="D2" s="53"/>
    </row>
    <row r="3" spans="1:7" ht="10.5" customHeight="1">
      <c r="A3" s="11"/>
      <c r="B3" s="11"/>
      <c r="C3" s="11"/>
      <c r="D3" s="11"/>
    </row>
    <row r="4" spans="1:7" ht="27.75" customHeight="1">
      <c r="A4" s="18" t="s">
        <v>1</v>
      </c>
      <c r="B4" s="55">
        <f>+'A.1 riepilogo'!B3</f>
        <v>0</v>
      </c>
      <c r="C4" s="55"/>
      <c r="F4" s="56" t="s">
        <v>7</v>
      </c>
      <c r="G4" s="56"/>
    </row>
    <row r="5" spans="1:7" ht="21" customHeight="1">
      <c r="A5" s="18" t="s">
        <v>10</v>
      </c>
      <c r="B5" s="55">
        <f>+'A.1 riepilogo'!B4</f>
        <v>0</v>
      </c>
      <c r="C5" s="55"/>
    </row>
    <row r="6" spans="1:7" ht="9.75" customHeight="1"/>
    <row r="7" spans="1:7" ht="32.25" customHeight="1">
      <c r="A7" s="77" t="s">
        <v>38</v>
      </c>
      <c r="B7" s="77"/>
      <c r="C7" s="77"/>
      <c r="D7" s="77"/>
    </row>
    <row r="8" spans="1:7" ht="13.5" customHeight="1"/>
    <row r="9" spans="1:7" ht="30" customHeight="1">
      <c r="A9" s="58" t="s">
        <v>16</v>
      </c>
      <c r="B9" s="65" t="s">
        <v>39</v>
      </c>
      <c r="C9" s="67"/>
      <c r="D9" s="57" t="s">
        <v>20</v>
      </c>
    </row>
    <row r="10" spans="1:7" ht="90.75" customHeight="1">
      <c r="A10" s="58"/>
      <c r="B10" s="8" t="s">
        <v>40</v>
      </c>
      <c r="C10" s="8" t="s">
        <v>41</v>
      </c>
      <c r="D10" s="57"/>
      <c r="F10" s="75" t="s">
        <v>48</v>
      </c>
      <c r="G10" s="75"/>
    </row>
    <row r="11" spans="1:7" ht="30" customHeight="1">
      <c r="A11" s="2" t="s">
        <v>12</v>
      </c>
      <c r="B11" s="13"/>
      <c r="C11" s="13"/>
      <c r="D11" s="13">
        <f>SUM(B11:C11)</f>
        <v>0</v>
      </c>
      <c r="F11" s="26"/>
      <c r="G11" s="26"/>
    </row>
    <row r="12" spans="1:7" ht="51" customHeight="1">
      <c r="A12" s="2" t="s">
        <v>13</v>
      </c>
      <c r="B12" s="13"/>
      <c r="C12" s="13"/>
      <c r="D12" s="13">
        <f>SUM(B12:C12)</f>
        <v>0</v>
      </c>
    </row>
    <row r="13" spans="1:7" ht="62.25" customHeight="1">
      <c r="A13" s="2" t="s">
        <v>14</v>
      </c>
      <c r="B13" s="13"/>
      <c r="C13" s="13"/>
      <c r="D13" s="13">
        <f>SUM(B13:C13)</f>
        <v>0</v>
      </c>
    </row>
    <row r="14" spans="1:7" ht="30" customHeight="1">
      <c r="A14" s="14" t="s">
        <v>23</v>
      </c>
      <c r="B14" s="15">
        <f>SUM(B11:B13)</f>
        <v>0</v>
      </c>
      <c r="C14" s="15">
        <f t="shared" ref="C14:D14" si="0">SUM(C11:C13)</f>
        <v>0</v>
      </c>
      <c r="D14" s="15">
        <f t="shared" si="0"/>
        <v>0</v>
      </c>
    </row>
    <row r="15" spans="1:7" ht="30" customHeight="1">
      <c r="A15" s="2" t="s">
        <v>24</v>
      </c>
      <c r="B15" s="13"/>
      <c r="C15" s="13"/>
      <c r="D15" s="13">
        <f t="shared" ref="D15:D22" si="1">SUM(B15:C15)</f>
        <v>0</v>
      </c>
    </row>
    <row r="16" spans="1:7" ht="30" customHeight="1">
      <c r="A16" s="2" t="s">
        <v>61</v>
      </c>
      <c r="B16" s="13"/>
      <c r="C16" s="13"/>
      <c r="D16" s="13">
        <f t="shared" si="1"/>
        <v>0</v>
      </c>
    </row>
    <row r="17" spans="1:4" ht="30" customHeight="1">
      <c r="A17" s="2" t="s">
        <v>60</v>
      </c>
      <c r="B17" s="13"/>
      <c r="C17" s="13"/>
      <c r="D17" s="13">
        <f t="shared" si="1"/>
        <v>0</v>
      </c>
    </row>
    <row r="18" spans="1:4" ht="30" customHeight="1">
      <c r="A18" s="2" t="s">
        <v>3</v>
      </c>
      <c r="B18" s="13"/>
      <c r="C18" s="13"/>
      <c r="D18" s="13">
        <f t="shared" si="1"/>
        <v>0</v>
      </c>
    </row>
    <row r="19" spans="1:4" ht="30" customHeight="1">
      <c r="A19" s="2" t="s">
        <v>4</v>
      </c>
      <c r="B19" s="13"/>
      <c r="C19" s="13"/>
      <c r="D19" s="13">
        <f t="shared" si="1"/>
        <v>0</v>
      </c>
    </row>
    <row r="20" spans="1:4" ht="30" customHeight="1">
      <c r="A20" s="2" t="s">
        <v>6</v>
      </c>
      <c r="B20" s="13"/>
      <c r="C20" s="13"/>
      <c r="D20" s="13">
        <f t="shared" si="1"/>
        <v>0</v>
      </c>
    </row>
    <row r="21" spans="1:4" ht="30" customHeight="1">
      <c r="A21" s="2" t="s">
        <v>43</v>
      </c>
      <c r="B21" s="13"/>
      <c r="C21" s="13"/>
      <c r="D21" s="13">
        <f t="shared" si="1"/>
        <v>0</v>
      </c>
    </row>
    <row r="22" spans="1:4" ht="78.75" customHeight="1">
      <c r="A22" s="2" t="s">
        <v>44</v>
      </c>
      <c r="B22" s="13"/>
      <c r="C22" s="13"/>
      <c r="D22" s="13">
        <f t="shared" si="1"/>
        <v>0</v>
      </c>
    </row>
    <row r="23" spans="1:4" ht="30">
      <c r="A23" s="23" t="s">
        <v>17</v>
      </c>
      <c r="B23" s="24">
        <f>SUM(B14:B22)</f>
        <v>0</v>
      </c>
      <c r="C23" s="24">
        <f t="shared" ref="C23:D23" si="2">SUM(C14:C22)</f>
        <v>0</v>
      </c>
      <c r="D23" s="24">
        <f t="shared" si="2"/>
        <v>0</v>
      </c>
    </row>
  </sheetData>
  <mergeCells count="10">
    <mergeCell ref="A7:D7"/>
    <mergeCell ref="F10:G10"/>
    <mergeCell ref="A9:A10"/>
    <mergeCell ref="D9:D10"/>
    <mergeCell ref="B9:C9"/>
    <mergeCell ref="A1:D1"/>
    <mergeCell ref="A2:D2"/>
    <mergeCell ref="B4:C4"/>
    <mergeCell ref="F4:G4"/>
    <mergeCell ref="B5:C5"/>
  </mergeCells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A.1 riepilogo</vt:lpstr>
      <vt:lpstr>A.2 regolamentazione</vt:lpstr>
      <vt:lpstr>A.3 contrasto</vt:lpstr>
      <vt:lpstr>A.4 organizzazione info</vt:lpstr>
      <vt:lpstr>'A.2 regolamentazione'!_Hlk25942361</vt:lpstr>
      <vt:lpstr>'A.1 riepilogo'!Area_stampa</vt:lpstr>
      <vt:lpstr>'A.2 regolamentazione'!Area_stampa</vt:lpstr>
      <vt:lpstr>'A.3 contrasto'!Area_stampa</vt:lpstr>
      <vt:lpstr>'A.4 organizzazione info'!Area_stampa</vt:lpstr>
      <vt:lpstr>'A.2 regolamentazione'!Titoli_stampa</vt:lpstr>
      <vt:lpstr>'A.3 contrasto'!Titoli_stampa</vt:lpstr>
      <vt:lpstr>'A.4 organizzazione info'!Titoli_stampa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Cesarina Colombini</dc:creator>
  <cp:lastModifiedBy>giglio</cp:lastModifiedBy>
  <cp:lastPrinted>2020-01-24T08:51:54Z</cp:lastPrinted>
  <dcterms:created xsi:type="dcterms:W3CDTF">2019-07-05T15:33:44Z</dcterms:created>
  <dcterms:modified xsi:type="dcterms:W3CDTF">2020-01-31T09:13:35Z</dcterms:modified>
</cp:coreProperties>
</file>